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АПП'!$A$8:$O$8</definedName>
    <definedName name="_xlnm._FilterDatabase" localSheetId="2" hidden="1">'Подушевое ПП'!$A$8:$T$8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<sst xmlns="http://schemas.openxmlformats.org/spreadsheetml/2006/main" count="206" uniqueCount="111">
  <si>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</si>
  <si>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</si>
  <si>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</si>
  <si>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</si>
  <si>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февраль 2025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</si>
  <si>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</si>
  <si>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</si>
  <si>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</si>
  <si>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</si>
  <si>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</si>
  <si>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</si>
  <si>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</si>
  <si>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</si>
  <si>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</si>
  <si>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</si>
  <si>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</si>
  <si>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</si>
  <si>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</si>
  <si>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</si>
  <si>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</si>
  <si>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</si>
  <si>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</si>
  <si>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</si>
  <si>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</si>
  <si>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</si>
  <si>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</si>
  <si>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</si>
  <si>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</si>
  <si>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</si>
  <si>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</si>
  <si>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</si>
  <si>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</si>
  <si>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</si>
  <si>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</si>
  <si>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</si>
  <si>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</si>
  <si>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</si>
  <si>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</si>
  <si>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</si>
  <si>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</si>
  <si>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</si>
  <si>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</si>
  <si>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</si>
  <si>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</si>
  <si>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</si>
  <si>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</si>
  <si>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</si>
  <si>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</si>
  <si>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</si>
  <si>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</si>
  <si>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</si>
  <si>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</si>
  <si>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</si>
  <si>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</si>
  <si>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</si>
  <si>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</si>
  <si>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</si>
  <si>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</si>
  <si>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</si>
  <si>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</si>
  <si>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</si>
  <si>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</si>
  <si>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</si>
  <si>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</si>
  <si>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</si>
  <si>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</si>
  <si>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</si>
  <si>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</si>
  <si>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</si>
  <si>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</si>
  <si>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</si>
  <si>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</si>
  <si>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</si>
  <si>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</si>
  <si>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</si>
  <si>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</si>
  <si>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</si>
  <si>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</si>
  <si>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</si>
  <si>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</si>
  <si>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</si>
  <si>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</si>
  <si>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</si>
  <si>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</si>
  <si>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</si>
  <si>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</si>
  <si>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</si>
  <si>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</si>
  <si>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</si>
  <si>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</si>
  <si>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</si>
  <si>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</si>
  <si>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февраль 2025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</si>
  <si>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</si>
  <si>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</si>
  <si>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</si>
  <si>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</si>
  <si>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</si>
  <si>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</si>
  <si>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</si>
  <si>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</si>
  <si>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</si>
  <si>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</si>
  <si>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</si>
  <si>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</si>
  <si>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</si>
  <si>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</si>
  <si>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</si>
  <si>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9
к Дополнительному соглашению 3
от 31.03.2025</t>
  </si>
  <si>
    <t>Приложение 7
к Дополнительному соглашению 3
от 31.03.2025</t>
  </si>
  <si>
    <t>Приложение 8
к Дополнительному соглашению 3
от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</si>
</sst>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3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8" fontId="3" fillId="0" borderId="0" xfId="10" applyNumberFormat="1" applyFont="1"/>
    <xf numFmtId="2" fontId="3" fillId="0" borderId="0" xfId="3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A2" sqref="A2:N2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5" t="s">
        <v>109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20" ht="82.5" customHeight="1" x14ac:dyDescent="0.25">
      <c r="A2" s="76" t="s">
        <v>90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20" x14ac:dyDescent="0.2">
      <c r="L3" s="1"/>
      <c r="M3" s="1"/>
      <c r="N3" s="40"/>
    </row>
    <row r="4" spans="1:20" ht="22.5" customHeight="1" x14ac:dyDescent="0.2">
      <c r="A4" s="77" t="s">
        <v>91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20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20" ht="34.5" customHeight="1" x14ac:dyDescent="0.2">
      <c r="A6" s="78" t="s">
        <v>2</v>
      </c>
      <c r="B6" s="79" t="s">
        <v>3</v>
      </c>
      <c r="C6" s="80" t="s">
        <v>92</v>
      </c>
      <c r="D6" s="80"/>
      <c r="E6" s="80"/>
      <c r="F6" s="80"/>
      <c r="G6" s="81" t="s">
        <v>93</v>
      </c>
      <c r="H6" s="81" t="s">
        <v>94</v>
      </c>
      <c r="I6" s="83" t="s">
        <v>95</v>
      </c>
      <c r="J6" s="83" t="s">
        <v>96</v>
      </c>
      <c r="K6" s="71" t="s">
        <v>97</v>
      </c>
      <c r="L6" s="71"/>
      <c r="M6" s="71"/>
      <c r="N6" s="71"/>
    </row>
    <row r="7" spans="1:20" s="46" customFormat="1" ht="95.45" customHeight="1" x14ac:dyDescent="0.25">
      <c r="A7" s="78"/>
      <c r="B7" s="79"/>
      <c r="C7" s="44" t="s">
        <v>10</v>
      </c>
      <c r="D7" s="44" t="s">
        <v>98</v>
      </c>
      <c r="E7" s="44" t="s">
        <v>99</v>
      </c>
      <c r="F7" s="44" t="s">
        <v>100</v>
      </c>
      <c r="G7" s="82"/>
      <c r="H7" s="82"/>
      <c r="I7" s="83"/>
      <c r="J7" s="83"/>
      <c r="K7" s="44" t="s">
        <v>10</v>
      </c>
      <c r="L7" s="44" t="s">
        <v>98</v>
      </c>
      <c r="M7" s="44" t="s">
        <v>99</v>
      </c>
      <c r="N7" s="45" t="s">
        <v>101</v>
      </c>
    </row>
    <row r="8" spans="1:20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15</v>
      </c>
      <c r="G8" s="48">
        <v>7</v>
      </c>
      <c r="H8" s="48">
        <v>8</v>
      </c>
      <c r="I8" s="48">
        <v>9</v>
      </c>
      <c r="J8" s="48">
        <v>10</v>
      </c>
      <c r="K8" s="48" t="s">
        <v>17</v>
      </c>
      <c r="L8" s="48" t="s">
        <v>18</v>
      </c>
      <c r="M8" s="48" t="s">
        <v>19</v>
      </c>
      <c r="N8" s="48" t="s">
        <v>20</v>
      </c>
    </row>
    <row r="9" spans="1:20" ht="18" customHeight="1" x14ac:dyDescent="0.2">
      <c r="A9" s="50">
        <v>810001</v>
      </c>
      <c r="B9" s="51" t="s">
        <v>70</v>
      </c>
      <c r="C9" s="52">
        <v>73</v>
      </c>
      <c r="D9" s="52">
        <v>22937</v>
      </c>
      <c r="E9" s="52">
        <v>13</v>
      </c>
      <c r="F9" s="52">
        <v>23023</v>
      </c>
      <c r="G9" s="53">
        <v>209.06</v>
      </c>
      <c r="H9" s="53">
        <v>174.67</v>
      </c>
      <c r="I9" s="54">
        <v>1.5635396500000001</v>
      </c>
      <c r="J9" s="53">
        <v>273.10000000000002</v>
      </c>
      <c r="K9" s="53">
        <v>19936.3</v>
      </c>
      <c r="L9" s="53">
        <v>6264094.7000000002</v>
      </c>
      <c r="M9" s="53">
        <v>3550.3</v>
      </c>
      <c r="N9" s="53">
        <v>6287581.2999999998</v>
      </c>
      <c r="R9" s="39"/>
      <c r="T9" s="39"/>
    </row>
    <row r="10" spans="1:20" ht="18" customHeight="1" x14ac:dyDescent="0.2">
      <c r="A10" s="50">
        <v>810005</v>
      </c>
      <c r="B10" s="51" t="s">
        <v>22</v>
      </c>
      <c r="C10" s="52">
        <v>41481</v>
      </c>
      <c r="D10" s="52">
        <v>365</v>
      </c>
      <c r="E10" s="52">
        <v>53</v>
      </c>
      <c r="F10" s="52">
        <v>41899</v>
      </c>
      <c r="G10" s="53">
        <v>208.67</v>
      </c>
      <c r="H10" s="53">
        <v>174.34</v>
      </c>
      <c r="I10" s="54">
        <v>1.32953152</v>
      </c>
      <c r="J10" s="53">
        <v>231.79</v>
      </c>
      <c r="K10" s="53">
        <v>9614880.9900000002</v>
      </c>
      <c r="L10" s="53">
        <v>84603.35</v>
      </c>
      <c r="M10" s="53">
        <v>12284.87</v>
      </c>
      <c r="N10" s="53">
        <v>9711769.209999999</v>
      </c>
      <c r="R10" s="39"/>
      <c r="T10" s="39"/>
    </row>
    <row r="11" spans="1:20" ht="18" customHeight="1" x14ac:dyDescent="0.2">
      <c r="A11" s="50">
        <v>810006</v>
      </c>
      <c r="B11" s="51" t="s">
        <v>71</v>
      </c>
      <c r="C11" s="52">
        <v>7936</v>
      </c>
      <c r="D11" s="52">
        <v>187</v>
      </c>
      <c r="E11" s="52">
        <v>35983</v>
      </c>
      <c r="F11" s="52">
        <v>44106</v>
      </c>
      <c r="G11" s="53">
        <v>223.02</v>
      </c>
      <c r="H11" s="53">
        <v>186.33</v>
      </c>
      <c r="I11" s="54">
        <v>1.2199512100000001</v>
      </c>
      <c r="J11" s="53">
        <v>227.31</v>
      </c>
      <c r="K11" s="53">
        <v>1803932.16</v>
      </c>
      <c r="L11" s="53">
        <v>42506.97</v>
      </c>
      <c r="M11" s="53">
        <v>8179295.7300000004</v>
      </c>
      <c r="N11" s="53">
        <v>10025734.859999999</v>
      </c>
      <c r="R11" s="39"/>
      <c r="T11" s="39"/>
    </row>
    <row r="12" spans="1:20" ht="18" customHeight="1" x14ac:dyDescent="0.2">
      <c r="A12" s="50">
        <v>810008</v>
      </c>
      <c r="B12" s="51" t="s">
        <v>72</v>
      </c>
      <c r="C12" s="52">
        <v>43</v>
      </c>
      <c r="D12" s="52">
        <v>6011</v>
      </c>
      <c r="E12" s="52">
        <v>8</v>
      </c>
      <c r="F12" s="52">
        <v>6062</v>
      </c>
      <c r="G12" s="53">
        <v>226.41</v>
      </c>
      <c r="H12" s="53">
        <v>189.17</v>
      </c>
      <c r="I12" s="54">
        <v>1.5908912099999999</v>
      </c>
      <c r="J12" s="53">
        <v>300.95</v>
      </c>
      <c r="K12" s="53">
        <v>12940.85</v>
      </c>
      <c r="L12" s="53">
        <v>1809010.45</v>
      </c>
      <c r="M12" s="53">
        <v>2407.6</v>
      </c>
      <c r="N12" s="53">
        <v>1824358.9000000001</v>
      </c>
      <c r="R12" s="39"/>
      <c r="T12" s="39"/>
    </row>
    <row r="13" spans="1:20" ht="18" customHeight="1" x14ac:dyDescent="0.2">
      <c r="A13" s="50">
        <v>810009</v>
      </c>
      <c r="B13" s="51" t="s">
        <v>73</v>
      </c>
      <c r="C13" s="52">
        <v>116</v>
      </c>
      <c r="D13" s="52">
        <v>7235</v>
      </c>
      <c r="E13" s="52">
        <v>8</v>
      </c>
      <c r="F13" s="52">
        <v>7359</v>
      </c>
      <c r="G13" s="53">
        <v>224.52</v>
      </c>
      <c r="H13" s="53">
        <v>187.59</v>
      </c>
      <c r="I13" s="54">
        <v>1.34469281</v>
      </c>
      <c r="J13" s="53">
        <v>252.25</v>
      </c>
      <c r="K13" s="53">
        <v>29261</v>
      </c>
      <c r="L13" s="53">
        <v>1825028.75</v>
      </c>
      <c r="M13" s="53">
        <v>2018</v>
      </c>
      <c r="N13" s="53">
        <v>1856307.75</v>
      </c>
      <c r="R13" s="39"/>
      <c r="T13" s="39"/>
    </row>
    <row r="14" spans="1:20" ht="18" customHeight="1" x14ac:dyDescent="0.2">
      <c r="A14" s="50">
        <v>810017</v>
      </c>
      <c r="B14" s="51" t="s">
        <v>74</v>
      </c>
      <c r="C14" s="52">
        <v>4672</v>
      </c>
      <c r="D14" s="52">
        <v>344</v>
      </c>
      <c r="E14" s="52">
        <v>14441</v>
      </c>
      <c r="F14" s="52">
        <v>19457</v>
      </c>
      <c r="G14" s="53">
        <v>233.65</v>
      </c>
      <c r="H14" s="53">
        <v>195.21</v>
      </c>
      <c r="I14" s="54">
        <v>1.86203103</v>
      </c>
      <c r="J14" s="53">
        <v>363.49</v>
      </c>
      <c r="K14" s="53">
        <v>1698225.28</v>
      </c>
      <c r="L14" s="53">
        <v>125040.56</v>
      </c>
      <c r="M14" s="53">
        <v>5249159.09</v>
      </c>
      <c r="N14" s="53">
        <v>7072424.9299999997</v>
      </c>
      <c r="R14" s="39"/>
      <c r="T14" s="39"/>
    </row>
    <row r="15" spans="1:20" ht="18" customHeight="1" x14ac:dyDescent="0.2">
      <c r="A15" s="50">
        <v>810032</v>
      </c>
      <c r="B15" s="51" t="s">
        <v>75</v>
      </c>
      <c r="C15" s="52">
        <v>21979</v>
      </c>
      <c r="D15" s="52">
        <v>98</v>
      </c>
      <c r="E15" s="52">
        <v>53</v>
      </c>
      <c r="F15" s="52">
        <v>22130</v>
      </c>
      <c r="G15" s="53">
        <v>216.13</v>
      </c>
      <c r="H15" s="53">
        <v>180.58</v>
      </c>
      <c r="I15" s="54">
        <v>1.6510571000000001</v>
      </c>
      <c r="J15" s="53">
        <v>298.14999999999998</v>
      </c>
      <c r="K15" s="53">
        <v>6553038.8499999996</v>
      </c>
      <c r="L15" s="53">
        <v>29218.7</v>
      </c>
      <c r="M15" s="53">
        <v>15801.95</v>
      </c>
      <c r="N15" s="53">
        <v>6598059.5</v>
      </c>
      <c r="R15" s="39"/>
      <c r="T15" s="39"/>
    </row>
    <row r="16" spans="1:20" ht="18" customHeight="1" x14ac:dyDescent="0.2">
      <c r="A16" s="50">
        <v>810039</v>
      </c>
      <c r="B16" s="51" t="s">
        <v>76</v>
      </c>
      <c r="C16" s="52">
        <v>13099</v>
      </c>
      <c r="D16" s="52">
        <v>3</v>
      </c>
      <c r="E16" s="52">
        <v>438</v>
      </c>
      <c r="F16" s="52">
        <v>13540</v>
      </c>
      <c r="G16" s="53">
        <v>212.77</v>
      </c>
      <c r="H16" s="53">
        <v>177.77</v>
      </c>
      <c r="I16" s="54">
        <v>1.39418423</v>
      </c>
      <c r="J16" s="53">
        <v>247.84</v>
      </c>
      <c r="K16" s="53">
        <v>3246456.16</v>
      </c>
      <c r="L16" s="53">
        <v>743.52</v>
      </c>
      <c r="M16" s="53">
        <v>108553.92</v>
      </c>
      <c r="N16" s="53">
        <v>3355753.6</v>
      </c>
      <c r="R16" s="39"/>
      <c r="T16" s="39"/>
    </row>
    <row r="17" spans="1:20" ht="18" customHeight="1" x14ac:dyDescent="0.2">
      <c r="A17" s="50">
        <v>810040</v>
      </c>
      <c r="B17" s="51" t="s">
        <v>77</v>
      </c>
      <c r="C17" s="52">
        <v>5264</v>
      </c>
      <c r="D17" s="52">
        <v>0</v>
      </c>
      <c r="E17" s="52">
        <v>25</v>
      </c>
      <c r="F17" s="52">
        <v>5289</v>
      </c>
      <c r="G17" s="53">
        <v>223.42</v>
      </c>
      <c r="H17" s="53">
        <v>186.67</v>
      </c>
      <c r="I17" s="54">
        <v>1.60076985</v>
      </c>
      <c r="J17" s="53">
        <v>298.82</v>
      </c>
      <c r="K17" s="53">
        <v>1572988.48</v>
      </c>
      <c r="L17" s="53">
        <v>0</v>
      </c>
      <c r="M17" s="53">
        <v>7470.5</v>
      </c>
      <c r="N17" s="53">
        <v>1580458.98</v>
      </c>
      <c r="R17" s="39"/>
      <c r="T17" s="39"/>
    </row>
    <row r="18" spans="1:20" ht="18" customHeight="1" x14ac:dyDescent="0.2">
      <c r="A18" s="50">
        <v>810058</v>
      </c>
      <c r="B18" s="51" t="s">
        <v>78</v>
      </c>
      <c r="C18" s="52">
        <v>1530</v>
      </c>
      <c r="D18" s="52">
        <v>14589</v>
      </c>
      <c r="E18" s="52">
        <v>336</v>
      </c>
      <c r="F18" s="52">
        <v>16455</v>
      </c>
      <c r="G18" s="53">
        <v>225.46</v>
      </c>
      <c r="H18" s="53">
        <v>188.37</v>
      </c>
      <c r="I18" s="54">
        <v>1.6091721699999999</v>
      </c>
      <c r="J18" s="53">
        <v>303.12</v>
      </c>
      <c r="K18" s="53">
        <v>463773.6</v>
      </c>
      <c r="L18" s="53">
        <v>4422217.68</v>
      </c>
      <c r="M18" s="53">
        <v>101848.32000000001</v>
      </c>
      <c r="N18" s="53">
        <v>4987839.5999999996</v>
      </c>
      <c r="R18" s="39"/>
      <c r="T18" s="39"/>
    </row>
    <row r="19" spans="1:20" ht="18" customHeight="1" x14ac:dyDescent="0.2">
      <c r="A19" s="50">
        <v>810059</v>
      </c>
      <c r="B19" s="51" t="s">
        <v>79</v>
      </c>
      <c r="C19" s="52">
        <v>22923</v>
      </c>
      <c r="D19" s="52">
        <v>10321</v>
      </c>
      <c r="E19" s="52">
        <v>26</v>
      </c>
      <c r="F19" s="52">
        <v>33270</v>
      </c>
      <c r="G19" s="53">
        <v>228.13</v>
      </c>
      <c r="H19" s="53">
        <v>190.6</v>
      </c>
      <c r="I19" s="54">
        <v>1.1621946999999999</v>
      </c>
      <c r="J19" s="53">
        <v>221.51</v>
      </c>
      <c r="K19" s="53">
        <v>5077673.7300000004</v>
      </c>
      <c r="L19" s="53">
        <v>2286204.71</v>
      </c>
      <c r="M19" s="53">
        <v>5759.26</v>
      </c>
      <c r="N19" s="53">
        <v>7369637.7000000002</v>
      </c>
      <c r="R19" s="39"/>
      <c r="T19" s="39"/>
    </row>
    <row r="20" spans="1:20" ht="18" customHeight="1" x14ac:dyDescent="0.2">
      <c r="A20" s="50">
        <v>810062</v>
      </c>
      <c r="B20" s="51" t="s">
        <v>80</v>
      </c>
      <c r="C20" s="52">
        <v>4444</v>
      </c>
      <c r="D20" s="52">
        <v>6129</v>
      </c>
      <c r="E20" s="52">
        <v>18</v>
      </c>
      <c r="F20" s="52">
        <v>10591</v>
      </c>
      <c r="G20" s="53">
        <v>241.56</v>
      </c>
      <c r="H20" s="53">
        <v>201.82</v>
      </c>
      <c r="I20" s="54">
        <v>1.60895185</v>
      </c>
      <c r="J20" s="53">
        <v>324.72000000000003</v>
      </c>
      <c r="K20" s="53">
        <v>1443055.68</v>
      </c>
      <c r="L20" s="53">
        <v>1990208.88</v>
      </c>
      <c r="M20" s="53">
        <v>5844.96</v>
      </c>
      <c r="N20" s="53">
        <v>3439109.5199999996</v>
      </c>
      <c r="R20" s="39"/>
      <c r="T20" s="39"/>
    </row>
    <row r="21" spans="1:20" ht="18" customHeight="1" x14ac:dyDescent="0.2">
      <c r="A21" s="50">
        <v>810064</v>
      </c>
      <c r="B21" s="51" t="s">
        <v>23</v>
      </c>
      <c r="C21" s="52">
        <v>34335</v>
      </c>
      <c r="D21" s="52">
        <v>1846</v>
      </c>
      <c r="E21" s="52">
        <v>1131</v>
      </c>
      <c r="F21" s="52">
        <v>37312</v>
      </c>
      <c r="G21" s="53">
        <v>208.73</v>
      </c>
      <c r="H21" s="53">
        <v>174.39</v>
      </c>
      <c r="I21" s="54">
        <v>1.21827076</v>
      </c>
      <c r="J21" s="53">
        <v>212.45</v>
      </c>
      <c r="K21" s="53">
        <v>7294470.75</v>
      </c>
      <c r="L21" s="53">
        <v>392182.7</v>
      </c>
      <c r="M21" s="53">
        <v>240280.95</v>
      </c>
      <c r="N21" s="53">
        <v>7926934.4000000004</v>
      </c>
      <c r="R21" s="39"/>
      <c r="T21" s="39"/>
    </row>
    <row r="22" spans="1:20" ht="18" customHeight="1" x14ac:dyDescent="0.2">
      <c r="A22" s="50">
        <v>810073</v>
      </c>
      <c r="B22" s="51" t="s">
        <v>82</v>
      </c>
      <c r="C22" s="52">
        <v>10852</v>
      </c>
      <c r="D22" s="52">
        <v>78</v>
      </c>
      <c r="E22" s="52">
        <v>51</v>
      </c>
      <c r="F22" s="52">
        <v>10981</v>
      </c>
      <c r="G22" s="53">
        <v>196.23</v>
      </c>
      <c r="H22" s="53">
        <v>163.95</v>
      </c>
      <c r="I22" s="54">
        <v>1.5234178</v>
      </c>
      <c r="J22" s="53">
        <v>249.76</v>
      </c>
      <c r="K22" s="53">
        <v>2710395.52</v>
      </c>
      <c r="L22" s="53">
        <v>19481.28</v>
      </c>
      <c r="M22" s="53">
        <v>12737.76</v>
      </c>
      <c r="N22" s="53">
        <v>2742614.5599999996</v>
      </c>
      <c r="R22" s="39"/>
      <c r="T22" s="39"/>
    </row>
    <row r="23" spans="1:20" ht="18" customHeight="1" x14ac:dyDescent="0.2">
      <c r="A23" s="50">
        <v>810074</v>
      </c>
      <c r="B23" s="51" t="s">
        <v>83</v>
      </c>
      <c r="C23" s="52">
        <v>21563</v>
      </c>
      <c r="D23" s="52">
        <v>175</v>
      </c>
      <c r="E23" s="52">
        <v>367</v>
      </c>
      <c r="F23" s="52">
        <v>22105</v>
      </c>
      <c r="G23" s="53">
        <v>203.76</v>
      </c>
      <c r="H23" s="53">
        <v>170.24</v>
      </c>
      <c r="I23" s="54">
        <v>1.5596312000000001</v>
      </c>
      <c r="J23" s="53">
        <v>265.51</v>
      </c>
      <c r="K23" s="53">
        <v>5725192.1299999999</v>
      </c>
      <c r="L23" s="53">
        <v>46464.25</v>
      </c>
      <c r="M23" s="53">
        <v>97442.17</v>
      </c>
      <c r="N23" s="53">
        <v>5869098.5499999998</v>
      </c>
      <c r="R23" s="39"/>
      <c r="T23" s="39"/>
    </row>
    <row r="24" spans="1:20" ht="18" customHeight="1" x14ac:dyDescent="0.2">
      <c r="A24" s="50">
        <v>810076</v>
      </c>
      <c r="B24" s="51" t="s">
        <v>84</v>
      </c>
      <c r="C24" s="52">
        <v>34937</v>
      </c>
      <c r="D24" s="52">
        <v>69</v>
      </c>
      <c r="E24" s="52">
        <v>56</v>
      </c>
      <c r="F24" s="52">
        <v>35062</v>
      </c>
      <c r="G24" s="53">
        <v>205.75</v>
      </c>
      <c r="H24" s="53">
        <v>171.9</v>
      </c>
      <c r="I24" s="54">
        <v>1.4055744100000001</v>
      </c>
      <c r="J24" s="53">
        <v>241.62</v>
      </c>
      <c r="K24" s="53">
        <v>8441477.9399999995</v>
      </c>
      <c r="L24" s="53">
        <v>16671.78</v>
      </c>
      <c r="M24" s="53">
        <v>13530.72</v>
      </c>
      <c r="N24" s="53">
        <v>8471680.4399999995</v>
      </c>
      <c r="R24" s="39"/>
      <c r="T24" s="39"/>
    </row>
    <row r="25" spans="1:20" ht="18" customHeight="1" x14ac:dyDescent="0.2">
      <c r="A25" s="50">
        <v>810088</v>
      </c>
      <c r="B25" s="51" t="s">
        <v>24</v>
      </c>
      <c r="C25" s="52">
        <v>2049</v>
      </c>
      <c r="D25" s="52">
        <v>176</v>
      </c>
      <c r="E25" s="52">
        <v>52795</v>
      </c>
      <c r="F25" s="52">
        <v>55020</v>
      </c>
      <c r="G25" s="53">
        <v>203.53</v>
      </c>
      <c r="H25" s="53">
        <v>170.05</v>
      </c>
      <c r="I25" s="54">
        <v>1.33984817</v>
      </c>
      <c r="J25" s="53">
        <v>227.84</v>
      </c>
      <c r="K25" s="53">
        <v>466844.15999999997</v>
      </c>
      <c r="L25" s="53">
        <v>40099.839999999997</v>
      </c>
      <c r="M25" s="53">
        <v>12028812.800000001</v>
      </c>
      <c r="N25" s="53">
        <v>12535756.800000001</v>
      </c>
      <c r="R25" s="39"/>
      <c r="T25" s="39"/>
    </row>
    <row r="26" spans="1:20" ht="18" customHeight="1" x14ac:dyDescent="0.2">
      <c r="A26" s="50">
        <v>810089</v>
      </c>
      <c r="B26" s="51" t="s">
        <v>85</v>
      </c>
      <c r="C26" s="52">
        <v>6816</v>
      </c>
      <c r="D26" s="52">
        <v>40</v>
      </c>
      <c r="E26" s="52">
        <v>31889</v>
      </c>
      <c r="F26" s="52">
        <v>38745</v>
      </c>
      <c r="G26" s="53">
        <v>214.17</v>
      </c>
      <c r="H26" s="53">
        <v>178.94</v>
      </c>
      <c r="I26" s="54">
        <v>1.30626807</v>
      </c>
      <c r="J26" s="53">
        <v>233.74</v>
      </c>
      <c r="K26" s="53">
        <v>1593171.84</v>
      </c>
      <c r="L26" s="53">
        <v>9349.6</v>
      </c>
      <c r="M26" s="53">
        <v>7453734.8600000003</v>
      </c>
      <c r="N26" s="53">
        <v>9056256.3000000007</v>
      </c>
      <c r="R26" s="39"/>
      <c r="T26" s="39"/>
    </row>
    <row r="27" spans="1:20" ht="18" customHeight="1" x14ac:dyDescent="0.2">
      <c r="A27" s="50">
        <v>810090</v>
      </c>
      <c r="B27" s="51" t="s">
        <v>25</v>
      </c>
      <c r="C27" s="52">
        <v>49902</v>
      </c>
      <c r="D27" s="52">
        <v>18</v>
      </c>
      <c r="E27" s="52">
        <v>366</v>
      </c>
      <c r="F27" s="52">
        <v>50286</v>
      </c>
      <c r="G27" s="53">
        <v>216.45</v>
      </c>
      <c r="H27" s="53">
        <v>180.84</v>
      </c>
      <c r="I27" s="54">
        <v>1.3819100099999999</v>
      </c>
      <c r="J27" s="53">
        <v>249.9</v>
      </c>
      <c r="K27" s="53">
        <v>12470509.800000001</v>
      </c>
      <c r="L27" s="53">
        <v>4498.2</v>
      </c>
      <c r="M27" s="53">
        <v>91463.4</v>
      </c>
      <c r="N27" s="53">
        <v>12566471.4</v>
      </c>
      <c r="R27" s="39"/>
      <c r="T27" s="39"/>
    </row>
    <row r="28" spans="1:20" ht="18" customHeight="1" x14ac:dyDescent="0.2">
      <c r="A28" s="50">
        <v>810111</v>
      </c>
      <c r="B28" s="51" t="s">
        <v>86</v>
      </c>
      <c r="C28" s="52">
        <v>100</v>
      </c>
      <c r="D28" s="52">
        <v>6</v>
      </c>
      <c r="E28" s="52">
        <v>14658</v>
      </c>
      <c r="F28" s="52">
        <v>14764</v>
      </c>
      <c r="G28" s="53">
        <v>205.78</v>
      </c>
      <c r="H28" s="53">
        <v>171.93</v>
      </c>
      <c r="I28" s="54">
        <v>1.3990318100000001</v>
      </c>
      <c r="J28" s="53">
        <v>240.54</v>
      </c>
      <c r="K28" s="53">
        <v>24054</v>
      </c>
      <c r="L28" s="53">
        <v>1443.24</v>
      </c>
      <c r="M28" s="53">
        <v>3525835.32</v>
      </c>
      <c r="N28" s="53">
        <v>3551332.56</v>
      </c>
      <c r="R28" s="39"/>
      <c r="T28" s="39"/>
    </row>
    <row r="29" spans="1:20" ht="18" customHeight="1" x14ac:dyDescent="0.2">
      <c r="A29" s="50">
        <v>810113</v>
      </c>
      <c r="B29" s="51" t="s">
        <v>87</v>
      </c>
      <c r="C29" s="52">
        <v>34955</v>
      </c>
      <c r="D29" s="52">
        <v>12</v>
      </c>
      <c r="E29" s="52">
        <v>42</v>
      </c>
      <c r="F29" s="52">
        <v>35009</v>
      </c>
      <c r="G29" s="53">
        <v>210.93</v>
      </c>
      <c r="H29" s="53">
        <v>176.23</v>
      </c>
      <c r="I29" s="54">
        <v>1.49174943</v>
      </c>
      <c r="J29" s="53">
        <v>262.89</v>
      </c>
      <c r="K29" s="53">
        <v>9189319.9499999993</v>
      </c>
      <c r="L29" s="53">
        <v>3154.68</v>
      </c>
      <c r="M29" s="53">
        <v>11041.38</v>
      </c>
      <c r="N29" s="53">
        <v>9203516.0099999998</v>
      </c>
      <c r="R29" s="39"/>
      <c r="T29" s="39"/>
    </row>
    <row r="30" spans="1:20" ht="18" customHeight="1" x14ac:dyDescent="0.2">
      <c r="A30" s="50">
        <v>810131</v>
      </c>
      <c r="B30" s="51" t="s">
        <v>88</v>
      </c>
      <c r="C30" s="52">
        <v>541</v>
      </c>
      <c r="D30" s="52">
        <v>36282</v>
      </c>
      <c r="E30" s="52">
        <v>19</v>
      </c>
      <c r="F30" s="52">
        <v>36842</v>
      </c>
      <c r="G30" s="53">
        <v>219.61</v>
      </c>
      <c r="H30" s="53">
        <v>183.48</v>
      </c>
      <c r="I30" s="54">
        <v>1.1813029799999999</v>
      </c>
      <c r="J30" s="53">
        <v>216.75</v>
      </c>
      <c r="K30" s="53">
        <v>117261.75</v>
      </c>
      <c r="L30" s="53">
        <v>7864123.5</v>
      </c>
      <c r="M30" s="53">
        <v>4118.25</v>
      </c>
      <c r="N30" s="53">
        <v>7985503.5</v>
      </c>
      <c r="R30" s="39"/>
      <c r="T30" s="39"/>
    </row>
    <row r="31" spans="1:20" ht="18" customHeight="1" x14ac:dyDescent="0.2">
      <c r="A31" s="50">
        <v>810157</v>
      </c>
      <c r="B31" s="51" t="s">
        <v>89</v>
      </c>
      <c r="C31" s="52">
        <v>3223</v>
      </c>
      <c r="D31" s="52">
        <v>4</v>
      </c>
      <c r="E31" s="52">
        <v>1</v>
      </c>
      <c r="F31" s="52">
        <v>3228</v>
      </c>
      <c r="G31" s="53">
        <v>268.49</v>
      </c>
      <c r="H31" s="53">
        <v>224.32</v>
      </c>
      <c r="I31" s="54">
        <v>2.1368521299999998</v>
      </c>
      <c r="J31" s="53">
        <v>479.34</v>
      </c>
      <c r="K31" s="53">
        <v>1544912.82</v>
      </c>
      <c r="L31" s="53">
        <v>1917.36</v>
      </c>
      <c r="M31" s="53">
        <v>479.34</v>
      </c>
      <c r="N31" s="53">
        <v>1547309.5200000003</v>
      </c>
      <c r="R31" s="39"/>
      <c r="T31" s="39"/>
    </row>
    <row r="32" spans="1:20" ht="20.25" customHeight="1" x14ac:dyDescent="0.2">
      <c r="A32" s="50">
        <v>810184</v>
      </c>
      <c r="B32" s="51" t="s">
        <v>102</v>
      </c>
      <c r="C32" s="52">
        <v>106981</v>
      </c>
      <c r="D32" s="52">
        <v>3067</v>
      </c>
      <c r="E32" s="52">
        <v>2242</v>
      </c>
      <c r="F32" s="52">
        <v>112290</v>
      </c>
      <c r="G32" s="53">
        <v>214.9</v>
      </c>
      <c r="H32" s="53">
        <v>179.55</v>
      </c>
      <c r="I32" s="54">
        <v>1.25894635</v>
      </c>
      <c r="J32" s="53">
        <v>226.04</v>
      </c>
      <c r="K32" s="53">
        <v>24181985.239999998</v>
      </c>
      <c r="L32" s="53">
        <v>693264.68</v>
      </c>
      <c r="M32" s="53">
        <v>506781.68</v>
      </c>
      <c r="N32" s="53">
        <v>25382031.599999998</v>
      </c>
      <c r="R32" s="39"/>
      <c r="T32" s="39"/>
    </row>
    <row r="33" spans="1:20" ht="30" customHeight="1" x14ac:dyDescent="0.2">
      <c r="A33" s="50">
        <v>810185</v>
      </c>
      <c r="B33" s="51" t="s">
        <v>103</v>
      </c>
      <c r="C33" s="52">
        <v>371712</v>
      </c>
      <c r="D33" s="52">
        <v>24421</v>
      </c>
      <c r="E33" s="52">
        <v>25888</v>
      </c>
      <c r="F33" s="52">
        <v>422021</v>
      </c>
      <c r="G33" s="53">
        <v>213.28</v>
      </c>
      <c r="H33" s="53">
        <v>178.2</v>
      </c>
      <c r="I33" s="54">
        <v>1.1141152999999999</v>
      </c>
      <c r="J33" s="53">
        <v>198.54</v>
      </c>
      <c r="K33" s="53">
        <v>73799700.480000004</v>
      </c>
      <c r="L33" s="53">
        <v>4848545.34</v>
      </c>
      <c r="M33" s="53">
        <v>5139803.5199999996</v>
      </c>
      <c r="N33" s="53">
        <v>83788049.340000004</v>
      </c>
      <c r="R33" s="39"/>
      <c r="T33" s="39"/>
    </row>
    <row r="34" spans="1:20" ht="18" customHeight="1" x14ac:dyDescent="0.2">
      <c r="A34" s="50">
        <v>810194</v>
      </c>
      <c r="B34" s="51" t="s">
        <v>104</v>
      </c>
      <c r="C34" s="52">
        <v>39891</v>
      </c>
      <c r="D34" s="52">
        <v>15900</v>
      </c>
      <c r="E34" s="52">
        <v>4913</v>
      </c>
      <c r="F34" s="52">
        <v>60704</v>
      </c>
      <c r="G34" s="53">
        <v>216.29</v>
      </c>
      <c r="H34" s="53">
        <v>180.71</v>
      </c>
      <c r="I34" s="54">
        <v>1.25520326</v>
      </c>
      <c r="J34" s="53">
        <v>226.83</v>
      </c>
      <c r="K34" s="53">
        <v>9048475.5299999993</v>
      </c>
      <c r="L34" s="53">
        <v>3606597</v>
      </c>
      <c r="M34" s="53">
        <v>1114415.79</v>
      </c>
      <c r="N34" s="53">
        <v>13769488.32</v>
      </c>
      <c r="R34" s="39"/>
      <c r="T34" s="39"/>
    </row>
    <row r="35" spans="1:20" ht="18" customHeight="1" x14ac:dyDescent="0.2">
      <c r="A35" s="50">
        <v>810196</v>
      </c>
      <c r="B35" s="51" t="s">
        <v>105</v>
      </c>
      <c r="C35" s="52">
        <v>246432</v>
      </c>
      <c r="D35" s="52">
        <v>123</v>
      </c>
      <c r="E35" s="52">
        <v>4289</v>
      </c>
      <c r="F35" s="52">
        <v>250844</v>
      </c>
      <c r="G35" s="53">
        <v>217.02</v>
      </c>
      <c r="H35" s="53">
        <v>181.32</v>
      </c>
      <c r="I35" s="54">
        <v>1.26533589</v>
      </c>
      <c r="J35" s="53">
        <v>229.43</v>
      </c>
      <c r="K35" s="53">
        <v>56538893.759999998</v>
      </c>
      <c r="L35" s="53">
        <v>28219.89</v>
      </c>
      <c r="M35" s="53">
        <v>984025.27</v>
      </c>
      <c r="N35" s="53">
        <v>57551138.920000002</v>
      </c>
      <c r="R35" s="39"/>
      <c r="T35" s="39"/>
    </row>
    <row r="36" spans="1:20" ht="30" customHeight="1" x14ac:dyDescent="0.2">
      <c r="A36" s="50">
        <v>810197</v>
      </c>
      <c r="B36" s="51" t="s">
        <v>106</v>
      </c>
      <c r="C36" s="52">
        <v>102587</v>
      </c>
      <c r="D36" s="52">
        <v>2848</v>
      </c>
      <c r="E36" s="52">
        <v>65</v>
      </c>
      <c r="F36" s="52">
        <v>105500</v>
      </c>
      <c r="G36" s="53">
        <v>210.35</v>
      </c>
      <c r="H36" s="53">
        <v>175.75</v>
      </c>
      <c r="I36" s="54">
        <v>1.1490878600000001</v>
      </c>
      <c r="J36" s="53">
        <v>201.95</v>
      </c>
      <c r="K36" s="53">
        <v>20717444.649999999</v>
      </c>
      <c r="L36" s="53">
        <v>575153.6</v>
      </c>
      <c r="M36" s="53">
        <v>13126.75</v>
      </c>
      <c r="N36" s="53">
        <v>21305725</v>
      </c>
      <c r="R36" s="39"/>
      <c r="T36" s="39"/>
    </row>
    <row r="37" spans="1:20" s="58" customFormat="1" ht="27" customHeight="1" x14ac:dyDescent="0.25">
      <c r="A37" s="72" t="s">
        <v>39</v>
      </c>
      <c r="B37" s="73"/>
      <c r="C37" s="55">
        <v>1190436</v>
      </c>
      <c r="D37" s="55">
        <v>153284</v>
      </c>
      <c r="E37" s="55">
        <v>190174</v>
      </c>
      <c r="F37" s="55">
        <v>1533894</v>
      </c>
      <c r="G37" s="56" t="s">
        <v>107</v>
      </c>
      <c r="H37" s="56" t="s">
        <v>107</v>
      </c>
      <c r="I37" s="56" t="s">
        <v>107</v>
      </c>
      <c r="J37" s="56" t="s">
        <v>107</v>
      </c>
      <c r="K37" s="57">
        <v>265400273.39999998</v>
      </c>
      <c r="L37" s="57">
        <v>37030045.210000001</v>
      </c>
      <c r="M37" s="57">
        <v>44931624.460000008</v>
      </c>
      <c r="N37" s="57">
        <v>347361943.07000005</v>
      </c>
    </row>
    <row r="38" spans="1:20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20" ht="18" customHeight="1" x14ac:dyDescent="0.2">
      <c r="A39" s="74" t="s">
        <v>41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Q39" s="66"/>
    </row>
    <row r="40" spans="1:20" ht="52.5" customHeight="1" x14ac:dyDescent="0.3">
      <c r="A40" s="70" t="s">
        <v>42</v>
      </c>
      <c r="B40" s="70"/>
      <c r="C40" s="70"/>
      <c r="D40" s="70"/>
      <c r="E40" s="70"/>
      <c r="F40" s="70"/>
      <c r="G40" s="28"/>
      <c r="H40" s="28"/>
      <c r="I40" s="29"/>
      <c r="J40" s="29"/>
      <c r="K40" s="30"/>
      <c r="L40" s="31"/>
      <c r="M40" s="31" t="s">
        <v>43</v>
      </c>
      <c r="N40" s="27"/>
    </row>
    <row r="41" spans="1:20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20" ht="75" customHeight="1" x14ac:dyDescent="0.3">
      <c r="A42" s="70" t="s">
        <v>44</v>
      </c>
      <c r="B42" s="70"/>
      <c r="C42" s="70"/>
      <c r="D42" s="70"/>
      <c r="E42" s="70"/>
      <c r="F42" s="70"/>
      <c r="G42" s="28"/>
      <c r="H42" s="28"/>
      <c r="I42" s="29"/>
      <c r="J42" s="29"/>
      <c r="K42" s="30"/>
      <c r="L42" s="31"/>
      <c r="M42" s="31" t="s">
        <v>45</v>
      </c>
      <c r="N42" s="27"/>
    </row>
    <row r="43" spans="1:20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20" ht="75" customHeight="1" x14ac:dyDescent="0.3">
      <c r="A44" s="70" t="s">
        <v>46</v>
      </c>
      <c r="B44" s="70"/>
      <c r="C44" s="70"/>
      <c r="D44" s="70"/>
      <c r="E44" s="70"/>
      <c r="F44" s="70"/>
      <c r="G44" s="28"/>
      <c r="H44" s="28"/>
      <c r="I44" s="29"/>
      <c r="J44" s="29"/>
      <c r="K44" s="30"/>
      <c r="L44" s="31"/>
      <c r="M44" s="31" t="s">
        <v>47</v>
      </c>
      <c r="N44" s="27"/>
    </row>
    <row r="45" spans="1:20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20" s="1" customFormat="1" ht="75" customHeight="1" x14ac:dyDescent="0.3">
      <c r="A46" s="70" t="s">
        <v>48</v>
      </c>
      <c r="B46" s="70"/>
      <c r="C46" s="70"/>
      <c r="D46" s="70"/>
      <c r="E46" s="70"/>
      <c r="F46" s="70"/>
      <c r="G46" s="28"/>
      <c r="H46" s="28"/>
      <c r="I46" s="29"/>
      <c r="J46" s="29"/>
      <c r="K46" s="30"/>
      <c r="L46" s="31"/>
      <c r="M46" s="31" t="s">
        <v>49</v>
      </c>
      <c r="N46" s="27"/>
    </row>
    <row r="47" spans="1:20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20" s="1" customFormat="1" ht="75" customHeight="1" x14ac:dyDescent="0.3">
      <c r="A48" s="70" t="s">
        <v>50</v>
      </c>
      <c r="B48" s="70"/>
      <c r="C48" s="70"/>
      <c r="D48" s="70"/>
      <c r="E48" s="70"/>
      <c r="F48" s="70"/>
      <c r="G48" s="28"/>
      <c r="H48" s="28"/>
      <c r="I48" s="29"/>
      <c r="J48" s="29"/>
      <c r="K48" s="30"/>
      <c r="L48" s="31"/>
      <c r="M48" s="31" t="s">
        <v>51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0" t="s">
        <v>52</v>
      </c>
      <c r="B50" s="70"/>
      <c r="C50" s="70"/>
      <c r="D50" s="70"/>
      <c r="E50" s="70"/>
      <c r="F50" s="70"/>
      <c r="G50" s="28"/>
      <c r="H50" s="28"/>
      <c r="I50" s="29"/>
      <c r="J50" s="29"/>
      <c r="K50" s="30"/>
      <c r="L50" s="31"/>
      <c r="M50" s="31" t="s">
        <v>53</v>
      </c>
      <c r="N50" s="27"/>
    </row>
    <row r="51" spans="1:14" s="1" customFormat="1" ht="15" customHeight="1" x14ac:dyDescent="0.3">
      <c r="A51" s="27"/>
      <c r="B51" s="67"/>
      <c r="C51" s="67"/>
      <c r="D51" s="67"/>
      <c r="E51" s="67"/>
      <c r="F51" s="67"/>
      <c r="G51" s="67"/>
      <c r="H51" s="67"/>
      <c r="I51" s="67"/>
      <c r="J51" s="67"/>
      <c r="K51" s="68"/>
      <c r="L51" s="69"/>
      <c r="M51" s="69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35" activePane="bottomRight" state="frozen"/>
      <selection activeCell="B6" sqref="B6:B7"/>
      <selection pane="topRight" activeCell="B6" sqref="B6:B7"/>
      <selection pane="bottomLeft" activeCell="B6" sqref="B6:B7"/>
      <selection pane="bottomRight" activeCell="A2" sqref="A2:N2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4" t="s">
        <v>110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5" ht="82.5" customHeight="1" x14ac:dyDescent="0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7" t="s">
        <v>2</v>
      </c>
      <c r="B6" s="87" t="s">
        <v>3</v>
      </c>
      <c r="C6" s="89" t="s">
        <v>4</v>
      </c>
      <c r="D6" s="90"/>
      <c r="E6" s="90"/>
      <c r="F6" s="91"/>
      <c r="G6" s="81" t="s">
        <v>5</v>
      </c>
      <c r="H6" s="81" t="s">
        <v>6</v>
      </c>
      <c r="I6" s="81" t="s">
        <v>7</v>
      </c>
      <c r="J6" s="81" t="s">
        <v>8</v>
      </c>
      <c r="K6" s="92" t="s">
        <v>9</v>
      </c>
      <c r="L6" s="93"/>
      <c r="M6" s="93"/>
      <c r="N6" s="94"/>
    </row>
    <row r="7" spans="1:15" ht="102" customHeight="1" x14ac:dyDescent="0.2">
      <c r="A7" s="88"/>
      <c r="B7" s="88"/>
      <c r="C7" s="8" t="s">
        <v>10</v>
      </c>
      <c r="D7" s="9" t="s">
        <v>11</v>
      </c>
      <c r="E7" s="8" t="s">
        <v>12</v>
      </c>
      <c r="F7" s="8" t="s">
        <v>13</v>
      </c>
      <c r="G7" s="82"/>
      <c r="H7" s="82"/>
      <c r="I7" s="82"/>
      <c r="J7" s="82"/>
      <c r="K7" s="8" t="s">
        <v>10</v>
      </c>
      <c r="L7" s="9" t="s">
        <v>11</v>
      </c>
      <c r="M7" s="8" t="s">
        <v>12</v>
      </c>
      <c r="N7" s="10" t="s">
        <v>14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5" ht="21.75" customHeight="1" x14ac:dyDescent="0.2">
      <c r="A9" s="14">
        <v>810003</v>
      </c>
      <c r="B9" s="15" t="s">
        <v>21</v>
      </c>
      <c r="C9" s="16">
        <v>30356</v>
      </c>
      <c r="D9" s="16">
        <v>11674</v>
      </c>
      <c r="E9" s="16">
        <v>4201</v>
      </c>
      <c r="F9" s="17">
        <v>46231</v>
      </c>
      <c r="G9" s="18">
        <v>385.07</v>
      </c>
      <c r="H9" s="18">
        <v>240.87</v>
      </c>
      <c r="I9" s="19">
        <v>0.92680600999999996</v>
      </c>
      <c r="J9" s="18">
        <v>223.24</v>
      </c>
      <c r="K9" s="20">
        <v>6776673.4400000004</v>
      </c>
      <c r="L9" s="20">
        <v>2606103.7599999998</v>
      </c>
      <c r="M9" s="20">
        <v>937831.24</v>
      </c>
      <c r="N9" s="18">
        <v>10320608.439999999</v>
      </c>
      <c r="O9" s="21"/>
    </row>
    <row r="10" spans="1:15" ht="28.5" customHeight="1" x14ac:dyDescent="0.2">
      <c r="A10" s="14">
        <v>810005</v>
      </c>
      <c r="B10" s="15" t="s">
        <v>22</v>
      </c>
      <c r="C10" s="16">
        <v>39897</v>
      </c>
      <c r="D10" s="16">
        <v>366</v>
      </c>
      <c r="E10" s="16">
        <v>80</v>
      </c>
      <c r="F10" s="17">
        <v>40343</v>
      </c>
      <c r="G10" s="18">
        <v>374.38</v>
      </c>
      <c r="H10" s="18">
        <v>234.18</v>
      </c>
      <c r="I10" s="19">
        <v>1.74651979</v>
      </c>
      <c r="J10" s="18">
        <v>409</v>
      </c>
      <c r="K10" s="20">
        <v>16317873</v>
      </c>
      <c r="L10" s="20">
        <v>149694</v>
      </c>
      <c r="M10" s="20">
        <v>32720</v>
      </c>
      <c r="N10" s="18">
        <v>16500287</v>
      </c>
      <c r="O10" s="21"/>
    </row>
    <row r="11" spans="1:15" ht="21.75" customHeight="1" x14ac:dyDescent="0.2">
      <c r="A11" s="14">
        <v>810064</v>
      </c>
      <c r="B11" s="15" t="s">
        <v>23</v>
      </c>
      <c r="C11" s="16">
        <v>35374</v>
      </c>
      <c r="D11" s="16">
        <v>1815</v>
      </c>
      <c r="E11" s="16">
        <v>1473</v>
      </c>
      <c r="F11" s="17">
        <v>38662</v>
      </c>
      <c r="G11" s="18">
        <v>402.27</v>
      </c>
      <c r="H11" s="18">
        <v>251.63</v>
      </c>
      <c r="I11" s="19">
        <v>0.89823081999999999</v>
      </c>
      <c r="J11" s="18">
        <v>226.02</v>
      </c>
      <c r="K11" s="20">
        <v>7995231.4800000004</v>
      </c>
      <c r="L11" s="20">
        <v>410226.3</v>
      </c>
      <c r="M11" s="20">
        <v>332927.46000000002</v>
      </c>
      <c r="N11" s="18">
        <v>8738385.2400000021</v>
      </c>
      <c r="O11" s="21"/>
    </row>
    <row r="12" spans="1:15" ht="21.75" customHeight="1" x14ac:dyDescent="0.2">
      <c r="A12" s="14">
        <v>810088</v>
      </c>
      <c r="B12" s="15" t="s">
        <v>24</v>
      </c>
      <c r="C12" s="16">
        <v>2512</v>
      </c>
      <c r="D12" s="16">
        <v>211</v>
      </c>
      <c r="E12" s="16">
        <v>52297</v>
      </c>
      <c r="F12" s="17">
        <v>55020</v>
      </c>
      <c r="G12" s="18">
        <v>355.55</v>
      </c>
      <c r="H12" s="18">
        <v>222.4</v>
      </c>
      <c r="I12" s="19">
        <v>2.3429490999999998</v>
      </c>
      <c r="J12" s="18">
        <v>521.07000000000005</v>
      </c>
      <c r="K12" s="20">
        <v>1308927.8400000001</v>
      </c>
      <c r="L12" s="20">
        <v>109945.77</v>
      </c>
      <c r="M12" s="20">
        <v>27250397.789999999</v>
      </c>
      <c r="N12" s="18">
        <v>28669271.399999999</v>
      </c>
      <c r="O12" s="21"/>
    </row>
    <row r="13" spans="1:15" ht="21.75" customHeight="1" x14ac:dyDescent="0.2">
      <c r="A13" s="14">
        <v>810090</v>
      </c>
      <c r="B13" s="15" t="s">
        <v>25</v>
      </c>
      <c r="C13" s="16">
        <v>48246</v>
      </c>
      <c r="D13" s="16">
        <v>47</v>
      </c>
      <c r="E13" s="16">
        <v>438</v>
      </c>
      <c r="F13" s="17">
        <v>48731</v>
      </c>
      <c r="G13" s="18">
        <v>367.66</v>
      </c>
      <c r="H13" s="18">
        <v>229.98</v>
      </c>
      <c r="I13" s="19">
        <v>2.8919761899999998</v>
      </c>
      <c r="J13" s="18">
        <v>665.1</v>
      </c>
      <c r="K13" s="20">
        <v>32088414.600000001</v>
      </c>
      <c r="L13" s="20">
        <v>31259.7</v>
      </c>
      <c r="M13" s="20">
        <v>291313.8</v>
      </c>
      <c r="N13" s="18">
        <v>32410988.100000001</v>
      </c>
      <c r="O13" s="21"/>
    </row>
    <row r="14" spans="1:15" ht="25.5" x14ac:dyDescent="0.2">
      <c r="A14" s="14">
        <v>810094</v>
      </c>
      <c r="B14" s="15" t="s">
        <v>26</v>
      </c>
      <c r="C14" s="16">
        <v>99530</v>
      </c>
      <c r="D14" s="16">
        <v>2986</v>
      </c>
      <c r="E14" s="16">
        <v>2327</v>
      </c>
      <c r="F14" s="17">
        <v>104843</v>
      </c>
      <c r="G14" s="18">
        <v>367.26</v>
      </c>
      <c r="H14" s="18">
        <v>229.73</v>
      </c>
      <c r="I14" s="19">
        <v>0.93546298999999999</v>
      </c>
      <c r="J14" s="18">
        <v>214.9</v>
      </c>
      <c r="K14" s="20">
        <v>21388997</v>
      </c>
      <c r="L14" s="20">
        <v>641691.4</v>
      </c>
      <c r="M14" s="20">
        <v>500072.3</v>
      </c>
      <c r="N14" s="18">
        <v>22530760.699999999</v>
      </c>
      <c r="O14" s="21"/>
    </row>
    <row r="15" spans="1:15" ht="21.75" customHeight="1" x14ac:dyDescent="0.2">
      <c r="A15" s="14">
        <v>810097</v>
      </c>
      <c r="B15" s="15" t="s">
        <v>27</v>
      </c>
      <c r="C15" s="16">
        <v>64647</v>
      </c>
      <c r="D15" s="16">
        <v>69</v>
      </c>
      <c r="E15" s="16">
        <v>834</v>
      </c>
      <c r="F15" s="17">
        <v>65550</v>
      </c>
      <c r="G15" s="18">
        <v>368.77</v>
      </c>
      <c r="H15" s="18">
        <v>230.67</v>
      </c>
      <c r="I15" s="19">
        <v>3.0974018999999999</v>
      </c>
      <c r="J15" s="18">
        <v>714.48</v>
      </c>
      <c r="K15" s="20">
        <v>46188988.560000002</v>
      </c>
      <c r="L15" s="20">
        <v>49299.12</v>
      </c>
      <c r="M15" s="20">
        <v>595876.31999999995</v>
      </c>
      <c r="N15" s="18">
        <v>46834164</v>
      </c>
      <c r="O15" s="21"/>
    </row>
    <row r="16" spans="1:15" ht="21.75" customHeight="1" x14ac:dyDescent="0.2">
      <c r="A16" s="14">
        <v>810099</v>
      </c>
      <c r="B16" s="15" t="s">
        <v>28</v>
      </c>
      <c r="C16" s="16">
        <v>180833</v>
      </c>
      <c r="D16" s="16">
        <v>280</v>
      </c>
      <c r="E16" s="16">
        <v>4151</v>
      </c>
      <c r="F16" s="17">
        <v>185264</v>
      </c>
      <c r="G16" s="18">
        <v>370.85</v>
      </c>
      <c r="H16" s="18">
        <v>231.97</v>
      </c>
      <c r="I16" s="19">
        <v>0.55781628999999999</v>
      </c>
      <c r="J16" s="18">
        <v>129.4</v>
      </c>
      <c r="K16" s="20">
        <v>23399790.199999999</v>
      </c>
      <c r="L16" s="20">
        <v>36232</v>
      </c>
      <c r="M16" s="20">
        <v>537139.4</v>
      </c>
      <c r="N16" s="18">
        <v>23973161.599999998</v>
      </c>
      <c r="O16" s="21"/>
    </row>
    <row r="17" spans="1:15" ht="21.75" customHeight="1" x14ac:dyDescent="0.2">
      <c r="A17" s="14">
        <v>810108</v>
      </c>
      <c r="B17" s="15" t="s">
        <v>29</v>
      </c>
      <c r="C17" s="16">
        <v>8611</v>
      </c>
      <c r="D17" s="16">
        <v>5639</v>
      </c>
      <c r="E17" s="16">
        <v>723</v>
      </c>
      <c r="F17" s="17">
        <v>14973</v>
      </c>
      <c r="G17" s="18">
        <v>362.91</v>
      </c>
      <c r="H17" s="18">
        <v>227.01</v>
      </c>
      <c r="I17" s="19">
        <v>3.5846416799999998</v>
      </c>
      <c r="J17" s="18">
        <v>813.75</v>
      </c>
      <c r="K17" s="20">
        <v>7007201.25</v>
      </c>
      <c r="L17" s="20">
        <v>4588736.25</v>
      </c>
      <c r="M17" s="20">
        <v>588341.25</v>
      </c>
      <c r="N17" s="18">
        <v>12184278.75</v>
      </c>
      <c r="O17" s="21"/>
    </row>
    <row r="18" spans="1:15" ht="21.75" customHeight="1" x14ac:dyDescent="0.2">
      <c r="A18" s="14">
        <v>810122</v>
      </c>
      <c r="B18" s="15" t="s">
        <v>30</v>
      </c>
      <c r="C18" s="16">
        <v>101537</v>
      </c>
      <c r="D18" s="16">
        <v>8229</v>
      </c>
      <c r="E18" s="16">
        <v>6765</v>
      </c>
      <c r="F18" s="17">
        <v>116531</v>
      </c>
      <c r="G18" s="18">
        <v>367.55</v>
      </c>
      <c r="H18" s="18">
        <v>229.91</v>
      </c>
      <c r="I18" s="19">
        <v>0.86090946000000002</v>
      </c>
      <c r="J18" s="18">
        <v>197.93</v>
      </c>
      <c r="K18" s="20">
        <v>20097218.41</v>
      </c>
      <c r="L18" s="20">
        <v>1628765.97</v>
      </c>
      <c r="M18" s="20">
        <v>1338996.45</v>
      </c>
      <c r="N18" s="18">
        <v>23064980.829999998</v>
      </c>
      <c r="O18" s="21"/>
    </row>
    <row r="19" spans="1:15" ht="30.75" customHeight="1" x14ac:dyDescent="0.2">
      <c r="A19" s="14">
        <v>810123</v>
      </c>
      <c r="B19" s="15" t="s">
        <v>31</v>
      </c>
      <c r="C19" s="16">
        <v>82808</v>
      </c>
      <c r="D19" s="16">
        <v>6240</v>
      </c>
      <c r="E19" s="16">
        <v>11034</v>
      </c>
      <c r="F19" s="17">
        <v>100082</v>
      </c>
      <c r="G19" s="18">
        <v>365.37</v>
      </c>
      <c r="H19" s="18">
        <v>228.55</v>
      </c>
      <c r="I19" s="19">
        <v>0.88584143000000004</v>
      </c>
      <c r="J19" s="18">
        <v>202.46</v>
      </c>
      <c r="K19" s="20">
        <v>16765307.68</v>
      </c>
      <c r="L19" s="20">
        <v>1263350.3999999999</v>
      </c>
      <c r="M19" s="20">
        <v>2233943.64</v>
      </c>
      <c r="N19" s="18">
        <v>20262601.719999999</v>
      </c>
      <c r="O19" s="21"/>
    </row>
    <row r="20" spans="1:15" ht="21.75" customHeight="1" x14ac:dyDescent="0.2">
      <c r="A20" s="14">
        <v>810125</v>
      </c>
      <c r="B20" s="15" t="s">
        <v>32</v>
      </c>
      <c r="C20" s="16">
        <v>34222</v>
      </c>
      <c r="D20" s="16">
        <v>2423</v>
      </c>
      <c r="E20" s="16">
        <v>1600</v>
      </c>
      <c r="F20" s="17">
        <v>38245</v>
      </c>
      <c r="G20" s="18">
        <v>374.38</v>
      </c>
      <c r="H20" s="18">
        <v>234.18</v>
      </c>
      <c r="I20" s="19">
        <v>1.09183012</v>
      </c>
      <c r="J20" s="18">
        <v>255.68</v>
      </c>
      <c r="K20" s="20">
        <v>8749880.9600000009</v>
      </c>
      <c r="L20" s="20">
        <v>619512.64</v>
      </c>
      <c r="M20" s="20">
        <v>409088</v>
      </c>
      <c r="N20" s="18">
        <v>9778481.6000000015</v>
      </c>
      <c r="O20" s="21"/>
    </row>
    <row r="21" spans="1:15" ht="21.75" customHeight="1" x14ac:dyDescent="0.2">
      <c r="A21" s="14">
        <v>810126</v>
      </c>
      <c r="B21" s="15" t="s">
        <v>33</v>
      </c>
      <c r="C21" s="16">
        <v>94113</v>
      </c>
      <c r="D21" s="16">
        <v>4029</v>
      </c>
      <c r="E21" s="16">
        <v>976</v>
      </c>
      <c r="F21" s="17">
        <v>99118</v>
      </c>
      <c r="G21" s="18">
        <v>368.33</v>
      </c>
      <c r="H21" s="18">
        <v>230.4</v>
      </c>
      <c r="I21" s="19">
        <v>0.94387909999999997</v>
      </c>
      <c r="J21" s="18">
        <v>217.47</v>
      </c>
      <c r="K21" s="20">
        <v>20466754.109999999</v>
      </c>
      <c r="L21" s="20">
        <v>876186.63</v>
      </c>
      <c r="M21" s="20">
        <v>212250.72</v>
      </c>
      <c r="N21" s="18">
        <v>21555191.459999997</v>
      </c>
      <c r="O21" s="21"/>
    </row>
    <row r="22" spans="1:15" ht="25.5" x14ac:dyDescent="0.2">
      <c r="A22" s="14">
        <v>810148</v>
      </c>
      <c r="B22" s="15" t="s">
        <v>34</v>
      </c>
      <c r="C22" s="16">
        <v>6213</v>
      </c>
      <c r="D22" s="16">
        <v>583</v>
      </c>
      <c r="E22" s="16">
        <v>357</v>
      </c>
      <c r="F22" s="17">
        <v>7153</v>
      </c>
      <c r="G22" s="18">
        <v>371.98</v>
      </c>
      <c r="H22" s="18">
        <v>232.68</v>
      </c>
      <c r="I22" s="19">
        <v>0.91932128000000002</v>
      </c>
      <c r="J22" s="18">
        <v>213.91</v>
      </c>
      <c r="K22" s="20">
        <v>1329022.83</v>
      </c>
      <c r="L22" s="20">
        <v>124709.53</v>
      </c>
      <c r="M22" s="20">
        <v>76365.87</v>
      </c>
      <c r="N22" s="18">
        <v>1530098.23</v>
      </c>
      <c r="O22" s="21"/>
    </row>
    <row r="23" spans="1:15" ht="21.75" customHeight="1" x14ac:dyDescent="0.2">
      <c r="A23" s="14">
        <v>810159</v>
      </c>
      <c r="B23" s="15" t="s">
        <v>35</v>
      </c>
      <c r="C23" s="16">
        <v>131454</v>
      </c>
      <c r="D23" s="16">
        <v>6580</v>
      </c>
      <c r="E23" s="16">
        <v>6133</v>
      </c>
      <c r="F23" s="17">
        <v>144167</v>
      </c>
      <c r="G23" s="18">
        <v>365.36</v>
      </c>
      <c r="H23" s="18">
        <v>228.54</v>
      </c>
      <c r="I23" s="19">
        <v>0.86537522</v>
      </c>
      <c r="J23" s="18">
        <v>197.77</v>
      </c>
      <c r="K23" s="20">
        <v>25997657.579999998</v>
      </c>
      <c r="L23" s="20">
        <v>1301326.6000000001</v>
      </c>
      <c r="M23" s="20">
        <v>1212923.4099999999</v>
      </c>
      <c r="N23" s="18">
        <v>28511907.59</v>
      </c>
      <c r="O23" s="21"/>
    </row>
    <row r="24" spans="1:15" ht="21.75" customHeight="1" x14ac:dyDescent="0.2">
      <c r="A24" s="14">
        <v>810160</v>
      </c>
      <c r="B24" s="15" t="s">
        <v>36</v>
      </c>
      <c r="C24" s="16">
        <v>14550</v>
      </c>
      <c r="D24" s="16">
        <v>625</v>
      </c>
      <c r="E24" s="16">
        <v>668</v>
      </c>
      <c r="F24" s="17">
        <v>15843</v>
      </c>
      <c r="G24" s="18">
        <v>364.62</v>
      </c>
      <c r="H24" s="18">
        <v>228.08</v>
      </c>
      <c r="I24" s="19">
        <v>4.8296427900000003</v>
      </c>
      <c r="J24" s="18">
        <v>1101.54</v>
      </c>
      <c r="K24" s="20">
        <v>16027407</v>
      </c>
      <c r="L24" s="20">
        <v>688462.5</v>
      </c>
      <c r="M24" s="20">
        <v>735828.72</v>
      </c>
      <c r="N24" s="18">
        <v>17451698.219999999</v>
      </c>
      <c r="O24" s="21"/>
    </row>
    <row r="25" spans="1:15" ht="21.75" customHeight="1" x14ac:dyDescent="0.2">
      <c r="A25" s="14">
        <v>810206</v>
      </c>
      <c r="B25" s="15" t="s">
        <v>37</v>
      </c>
      <c r="C25" s="16">
        <v>844</v>
      </c>
      <c r="D25" s="16">
        <v>18</v>
      </c>
      <c r="E25" s="16">
        <v>2877</v>
      </c>
      <c r="F25" s="17">
        <v>3739</v>
      </c>
      <c r="G25" s="18">
        <v>419.14</v>
      </c>
      <c r="H25" s="18">
        <v>262.18</v>
      </c>
      <c r="I25" s="19">
        <v>5.3407693500000004</v>
      </c>
      <c r="J25" s="18">
        <v>1400.24</v>
      </c>
      <c r="K25" s="20">
        <v>1181802.56</v>
      </c>
      <c r="L25" s="20">
        <v>25204.32</v>
      </c>
      <c r="M25" s="20">
        <v>4028490.48</v>
      </c>
      <c r="N25" s="18">
        <v>5235497.3600000003</v>
      </c>
      <c r="O25" s="21"/>
    </row>
    <row r="26" spans="1:15" ht="21.75" customHeight="1" x14ac:dyDescent="0.2">
      <c r="A26" s="14">
        <v>810225</v>
      </c>
      <c r="B26" s="15" t="s">
        <v>38</v>
      </c>
      <c r="C26" s="16">
        <v>4044</v>
      </c>
      <c r="D26" s="16">
        <v>502</v>
      </c>
      <c r="E26" s="16">
        <v>301</v>
      </c>
      <c r="F26" s="17">
        <v>4847</v>
      </c>
      <c r="G26" s="18">
        <v>332.83</v>
      </c>
      <c r="H26" s="18">
        <v>208.19</v>
      </c>
      <c r="I26" s="19">
        <v>3.2259194</v>
      </c>
      <c r="J26" s="18">
        <v>671.6</v>
      </c>
      <c r="K26" s="20">
        <v>2715950.4</v>
      </c>
      <c r="L26" s="20">
        <v>337143.2</v>
      </c>
      <c r="M26" s="20">
        <v>202151.6</v>
      </c>
      <c r="N26" s="18">
        <v>3255245.2</v>
      </c>
      <c r="O26" s="21"/>
    </row>
    <row r="27" spans="1:15" ht="21.75" customHeight="1" x14ac:dyDescent="0.2">
      <c r="A27" s="95" t="s">
        <v>39</v>
      </c>
      <c r="B27" s="96"/>
      <c r="C27" s="22">
        <v>979791</v>
      </c>
      <c r="D27" s="22">
        <v>52316</v>
      </c>
      <c r="E27" s="22">
        <v>97235</v>
      </c>
      <c r="F27" s="22">
        <v>1129342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275803098.90000004</v>
      </c>
      <c r="L27" s="24">
        <v>15487850.090000002</v>
      </c>
      <c r="M27" s="24">
        <v>41516658.449999988</v>
      </c>
      <c r="N27" s="24">
        <v>332807607.44</v>
      </c>
      <c r="O27" s="21"/>
    </row>
    <row r="28" spans="1:15" x14ac:dyDescent="0.2">
      <c r="A28" s="25"/>
      <c r="C28" s="26"/>
    </row>
    <row r="29" spans="1:15" s="27" customFormat="1" ht="23.25" customHeight="1" x14ac:dyDescent="0.2">
      <c r="A29" s="97" t="s">
        <v>41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5" s="27" customFormat="1" ht="75" customHeight="1" x14ac:dyDescent="0.3">
      <c r="A30" s="70" t="s">
        <v>42</v>
      </c>
      <c r="B30" s="70"/>
      <c r="C30" s="70"/>
      <c r="D30" s="70"/>
      <c r="E30" s="70"/>
      <c r="F30" s="70"/>
      <c r="G30" s="28"/>
      <c r="H30" s="28"/>
      <c r="I30" s="29"/>
      <c r="J30" s="29"/>
      <c r="K30" s="30"/>
      <c r="L30" s="31"/>
      <c r="M30" s="31" t="s">
        <v>43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0" t="s">
        <v>44</v>
      </c>
      <c r="B32" s="70"/>
      <c r="C32" s="70"/>
      <c r="D32" s="70"/>
      <c r="E32" s="70"/>
      <c r="F32" s="70"/>
      <c r="G32" s="28"/>
      <c r="H32" s="28"/>
      <c r="I32" s="29"/>
      <c r="J32" s="29"/>
      <c r="K32" s="30"/>
      <c r="L32" s="31"/>
      <c r="M32" s="31" t="s">
        <v>45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0" t="s">
        <v>46</v>
      </c>
      <c r="B34" s="70"/>
      <c r="C34" s="70"/>
      <c r="D34" s="70"/>
      <c r="E34" s="70"/>
      <c r="F34" s="70"/>
      <c r="G34" s="28"/>
      <c r="H34" s="28"/>
      <c r="I34" s="29"/>
      <c r="J34" s="29"/>
      <c r="K34" s="30"/>
      <c r="L34" s="31"/>
      <c r="M34" s="31" t="s">
        <v>47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0" t="s">
        <v>48</v>
      </c>
      <c r="B36" s="70"/>
      <c r="C36" s="70"/>
      <c r="D36" s="70"/>
      <c r="E36" s="70"/>
      <c r="F36" s="70"/>
      <c r="G36" s="28"/>
      <c r="H36" s="28"/>
      <c r="I36" s="29"/>
      <c r="J36" s="29"/>
      <c r="K36" s="30"/>
      <c r="L36" s="31"/>
      <c r="M36" s="31" t="s">
        <v>49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0" t="s">
        <v>50</v>
      </c>
      <c r="B38" s="70"/>
      <c r="C38" s="70"/>
      <c r="D38" s="70"/>
      <c r="E38" s="70"/>
      <c r="F38" s="70"/>
      <c r="G38" s="28"/>
      <c r="H38" s="28"/>
      <c r="I38" s="29"/>
      <c r="J38" s="29"/>
      <c r="K38" s="30"/>
      <c r="L38" s="31"/>
      <c r="M38" s="31" t="s">
        <v>51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0" t="s">
        <v>52</v>
      </c>
      <c r="B40" s="70"/>
      <c r="C40" s="70"/>
      <c r="D40" s="70"/>
      <c r="E40" s="70"/>
      <c r="F40" s="70"/>
      <c r="G40" s="28"/>
      <c r="H40" s="28"/>
      <c r="I40" s="29"/>
      <c r="J40" s="29"/>
      <c r="K40" s="30"/>
      <c r="L40" s="31"/>
      <c r="M40" s="31" t="s">
        <v>53</v>
      </c>
    </row>
  </sheetData>
  <autoFilter ref="A8:O8">
    <sortState ref="A9:O27">
      <sortCondition ref="A8"/>
    </sortState>
  </autoFilter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O1:XFD27 A3:J5 K3:N8 A10:A15 A28:XFD28 O29:XFD40 A41:XFD1048576 C27:N27 A27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">
    <cfRule type="cellIs" dxfId="12" priority="6" operator="lessThan">
      <formula>0</formula>
    </cfRule>
  </conditionalFormatting>
  <conditionalFormatting sqref="A9:N26">
    <cfRule type="cellIs" dxfId="11" priority="1" operator="lessThan">
      <formula>0</formula>
    </cfRule>
  </conditionalFormatting>
  <conditionalFormatting sqref="G6:J6">
    <cfRule type="cellIs" dxfId="1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T42"/>
  <sheetViews>
    <sheetView tabSelected="1" view="pageBreakPreview" zoomScale="70" zoomScaleSheetLayoutView="70" workbookViewId="0">
      <selection activeCell="A2" sqref="A2:S2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20" width="12.42578125" style="1" bestFit="1" customWidth="1"/>
    <col min="21" max="16384" width="9.140625" style="1"/>
  </cols>
  <sheetData>
    <row r="1" spans="1:20" ht="52.5" customHeight="1" x14ac:dyDescent="0.2">
      <c r="A1" s="84" t="s">
        <v>108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0" ht="82.5" customHeight="1" x14ac:dyDescent="0.25">
      <c r="A2" s="85" t="s">
        <v>54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20" ht="36.75" customHeight="1" x14ac:dyDescent="0.2">
      <c r="A4" s="86" t="s">
        <v>55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20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 ht="29.25" customHeight="1" x14ac:dyDescent="0.2">
      <c r="A6" s="87" t="s">
        <v>2</v>
      </c>
      <c r="B6" s="87" t="s">
        <v>3</v>
      </c>
      <c r="C6" s="89" t="s">
        <v>4</v>
      </c>
      <c r="D6" s="90"/>
      <c r="E6" s="90"/>
      <c r="F6" s="91"/>
      <c r="G6" s="81" t="s">
        <v>5</v>
      </c>
      <c r="H6" s="81" t="s">
        <v>6</v>
      </c>
      <c r="I6" s="81" t="s">
        <v>56</v>
      </c>
      <c r="J6" s="81" t="s">
        <v>57</v>
      </c>
      <c r="K6" s="81" t="s">
        <v>58</v>
      </c>
      <c r="L6" s="81" t="s">
        <v>59</v>
      </c>
      <c r="M6" s="81" t="s">
        <v>60</v>
      </c>
      <c r="N6" s="81" t="s">
        <v>61</v>
      </c>
      <c r="O6" s="81" t="s">
        <v>62</v>
      </c>
      <c r="P6" s="92" t="s">
        <v>9</v>
      </c>
      <c r="Q6" s="93"/>
      <c r="R6" s="93"/>
      <c r="S6" s="94"/>
    </row>
    <row r="7" spans="1:20" ht="111.75" customHeight="1" x14ac:dyDescent="0.2">
      <c r="A7" s="88"/>
      <c r="B7" s="88"/>
      <c r="C7" s="8" t="s">
        <v>10</v>
      </c>
      <c r="D7" s="9" t="s">
        <v>11</v>
      </c>
      <c r="E7" s="8" t="s">
        <v>12</v>
      </c>
      <c r="F7" s="8" t="s">
        <v>13</v>
      </c>
      <c r="G7" s="82"/>
      <c r="H7" s="82"/>
      <c r="I7" s="82"/>
      <c r="J7" s="82"/>
      <c r="K7" s="82"/>
      <c r="L7" s="82"/>
      <c r="M7" s="82"/>
      <c r="N7" s="82"/>
      <c r="O7" s="82"/>
      <c r="P7" s="8" t="s">
        <v>10</v>
      </c>
      <c r="Q7" s="9" t="s">
        <v>11</v>
      </c>
      <c r="R7" s="8" t="s">
        <v>12</v>
      </c>
      <c r="S7" s="10" t="s">
        <v>14</v>
      </c>
    </row>
    <row r="8" spans="1:20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63</v>
      </c>
      <c r="M8" s="12" t="s">
        <v>64</v>
      </c>
      <c r="N8" s="12">
        <v>14</v>
      </c>
      <c r="O8" s="12" t="s">
        <v>65</v>
      </c>
      <c r="P8" s="13" t="s">
        <v>66</v>
      </c>
      <c r="Q8" s="13" t="s">
        <v>67</v>
      </c>
      <c r="R8" s="13" t="s">
        <v>68</v>
      </c>
      <c r="S8" s="13" t="s">
        <v>69</v>
      </c>
    </row>
    <row r="9" spans="1:20" ht="21" customHeight="1" x14ac:dyDescent="0.2">
      <c r="A9" s="14">
        <v>810001</v>
      </c>
      <c r="B9" s="15" t="s">
        <v>70</v>
      </c>
      <c r="C9" s="16">
        <v>237</v>
      </c>
      <c r="D9" s="16">
        <v>24632</v>
      </c>
      <c r="E9" s="16">
        <v>47</v>
      </c>
      <c r="F9" s="17">
        <v>24916</v>
      </c>
      <c r="G9" s="18">
        <v>401.18</v>
      </c>
      <c r="H9" s="18">
        <v>250.95</v>
      </c>
      <c r="I9" s="18">
        <v>84.24</v>
      </c>
      <c r="J9" s="18">
        <v>617.37</v>
      </c>
      <c r="K9" s="18">
        <v>135.38</v>
      </c>
      <c r="L9" s="18">
        <v>1238.17</v>
      </c>
      <c r="M9" s="18">
        <v>1087.94</v>
      </c>
      <c r="N9" s="19">
        <v>1.37709912</v>
      </c>
      <c r="O9" s="18">
        <v>1498.2</v>
      </c>
      <c r="P9" s="20">
        <v>355073.4</v>
      </c>
      <c r="Q9" s="20">
        <v>36903662.399999999</v>
      </c>
      <c r="R9" s="20">
        <v>70415.399999999994</v>
      </c>
      <c r="S9" s="18">
        <v>37329151.199999996</v>
      </c>
      <c r="T9" s="21"/>
    </row>
    <row r="10" spans="1:20" s="35" customFormat="1" ht="21" customHeight="1" x14ac:dyDescent="0.2">
      <c r="A10" s="14">
        <v>810006</v>
      </c>
      <c r="B10" s="15" t="s">
        <v>71</v>
      </c>
      <c r="C10" s="16">
        <v>6907</v>
      </c>
      <c r="D10" s="16">
        <v>257</v>
      </c>
      <c r="E10" s="16">
        <v>30576</v>
      </c>
      <c r="F10" s="17">
        <v>37740</v>
      </c>
      <c r="G10" s="18">
        <v>390</v>
      </c>
      <c r="H10" s="18">
        <v>243.95</v>
      </c>
      <c r="I10" s="18">
        <v>81.89</v>
      </c>
      <c r="J10" s="18">
        <v>600.17999999999995</v>
      </c>
      <c r="K10" s="18">
        <v>131.61000000000001</v>
      </c>
      <c r="L10" s="18">
        <v>1203.6799999999998</v>
      </c>
      <c r="M10" s="18">
        <v>1057.6300000000001</v>
      </c>
      <c r="N10" s="19">
        <v>1.3190637000000001</v>
      </c>
      <c r="O10" s="18">
        <v>1395.08</v>
      </c>
      <c r="P10" s="20">
        <v>9635817.5600000005</v>
      </c>
      <c r="Q10" s="20">
        <v>358535.56</v>
      </c>
      <c r="R10" s="20">
        <v>42655966.079999998</v>
      </c>
      <c r="S10" s="18">
        <v>52650319.200000003</v>
      </c>
      <c r="T10" s="21"/>
    </row>
    <row r="11" spans="1:20" s="35" customFormat="1" ht="21" customHeight="1" x14ac:dyDescent="0.2">
      <c r="A11" s="14">
        <v>810008</v>
      </c>
      <c r="B11" s="15" t="s">
        <v>72</v>
      </c>
      <c r="C11" s="16">
        <v>495</v>
      </c>
      <c r="D11" s="16">
        <v>11359</v>
      </c>
      <c r="E11" s="16">
        <v>53</v>
      </c>
      <c r="F11" s="17">
        <v>11907</v>
      </c>
      <c r="G11" s="18">
        <v>408.77</v>
      </c>
      <c r="H11" s="18">
        <v>255.69</v>
      </c>
      <c r="I11" s="18">
        <v>85.83</v>
      </c>
      <c r="J11" s="18">
        <v>629.05999999999995</v>
      </c>
      <c r="K11" s="18">
        <v>137.94</v>
      </c>
      <c r="L11" s="18">
        <v>1261.5999999999999</v>
      </c>
      <c r="M11" s="18">
        <v>1108.52</v>
      </c>
      <c r="N11" s="19">
        <v>2.5235067600000001</v>
      </c>
      <c r="O11" s="18">
        <v>2797.36</v>
      </c>
      <c r="P11" s="20">
        <v>1384693.2</v>
      </c>
      <c r="Q11" s="20">
        <v>31775212.239999998</v>
      </c>
      <c r="R11" s="20">
        <v>148260.07999999999</v>
      </c>
      <c r="S11" s="18">
        <v>33308165.519999996</v>
      </c>
      <c r="T11" s="21"/>
    </row>
    <row r="12" spans="1:20" s="35" customFormat="1" ht="21" customHeight="1" x14ac:dyDescent="0.2">
      <c r="A12" s="14">
        <v>810009</v>
      </c>
      <c r="B12" s="15" t="s">
        <v>73</v>
      </c>
      <c r="C12" s="16">
        <v>428</v>
      </c>
      <c r="D12" s="16">
        <v>8663</v>
      </c>
      <c r="E12" s="16">
        <v>27</v>
      </c>
      <c r="F12" s="17">
        <v>9118</v>
      </c>
      <c r="G12" s="18">
        <v>412.79</v>
      </c>
      <c r="H12" s="18">
        <v>258.20999999999998</v>
      </c>
      <c r="I12" s="18">
        <v>86.68</v>
      </c>
      <c r="J12" s="18">
        <v>635.25</v>
      </c>
      <c r="K12" s="18">
        <v>139.30000000000001</v>
      </c>
      <c r="L12" s="18">
        <v>1274.02</v>
      </c>
      <c r="M12" s="18">
        <v>1119.44</v>
      </c>
      <c r="N12" s="19">
        <v>1.9954419999999999</v>
      </c>
      <c r="O12" s="18">
        <v>2233.7800000000002</v>
      </c>
      <c r="P12" s="20">
        <v>956057.84</v>
      </c>
      <c r="Q12" s="20">
        <v>19351236.140000001</v>
      </c>
      <c r="R12" s="20">
        <v>60312.06</v>
      </c>
      <c r="S12" s="18">
        <v>20367606.039999999</v>
      </c>
      <c r="T12" s="21"/>
    </row>
    <row r="13" spans="1:20" s="35" customFormat="1" ht="21" customHeight="1" x14ac:dyDescent="0.2">
      <c r="A13" s="14">
        <v>810017</v>
      </c>
      <c r="B13" s="15" t="s">
        <v>74</v>
      </c>
      <c r="C13" s="16">
        <v>6396</v>
      </c>
      <c r="D13" s="16">
        <v>428</v>
      </c>
      <c r="E13" s="16">
        <v>18217</v>
      </c>
      <c r="F13" s="17">
        <v>25041</v>
      </c>
      <c r="G13" s="18">
        <v>426.61</v>
      </c>
      <c r="H13" s="18">
        <v>266.85000000000002</v>
      </c>
      <c r="I13" s="18">
        <v>89.58</v>
      </c>
      <c r="J13" s="18">
        <v>656.51</v>
      </c>
      <c r="K13" s="18">
        <v>143.96</v>
      </c>
      <c r="L13" s="18">
        <v>1316.66</v>
      </c>
      <c r="M13" s="18">
        <v>1156.9000000000001</v>
      </c>
      <c r="N13" s="19">
        <v>1.6578562100000001</v>
      </c>
      <c r="O13" s="18">
        <v>1917.97</v>
      </c>
      <c r="P13" s="20">
        <v>12267336.119999999</v>
      </c>
      <c r="Q13" s="20">
        <v>820891.16</v>
      </c>
      <c r="R13" s="20">
        <v>34939659.490000002</v>
      </c>
      <c r="S13" s="18">
        <v>48027886.770000003</v>
      </c>
      <c r="T13" s="21"/>
    </row>
    <row r="14" spans="1:20" s="35" customFormat="1" ht="21" customHeight="1" x14ac:dyDescent="0.2">
      <c r="A14" s="14">
        <v>810032</v>
      </c>
      <c r="B14" s="15" t="s">
        <v>75</v>
      </c>
      <c r="C14" s="16">
        <v>30111</v>
      </c>
      <c r="D14" s="16">
        <v>216</v>
      </c>
      <c r="E14" s="16">
        <v>143</v>
      </c>
      <c r="F14" s="17">
        <v>30470</v>
      </c>
      <c r="G14" s="18">
        <v>405.53</v>
      </c>
      <c r="H14" s="18">
        <v>253.67</v>
      </c>
      <c r="I14" s="18">
        <v>85.15</v>
      </c>
      <c r="J14" s="18">
        <v>624.08000000000004</v>
      </c>
      <c r="K14" s="18">
        <v>136.85</v>
      </c>
      <c r="L14" s="18">
        <v>1251.6099999999999</v>
      </c>
      <c r="M14" s="18">
        <v>1099.75</v>
      </c>
      <c r="N14" s="19">
        <v>1.2407206900000001</v>
      </c>
      <c r="O14" s="18">
        <v>1364.48</v>
      </c>
      <c r="P14" s="20">
        <v>41085857.280000001</v>
      </c>
      <c r="Q14" s="20">
        <v>294727.67999999999</v>
      </c>
      <c r="R14" s="20">
        <v>195120.64000000001</v>
      </c>
      <c r="S14" s="18">
        <v>41575705.600000001</v>
      </c>
      <c r="T14" s="21"/>
    </row>
    <row r="15" spans="1:20" s="35" customFormat="1" ht="21" customHeight="1" x14ac:dyDescent="0.2">
      <c r="A15" s="14">
        <v>810039</v>
      </c>
      <c r="B15" s="15" t="s">
        <v>76</v>
      </c>
      <c r="C15" s="16">
        <v>19192</v>
      </c>
      <c r="D15" s="16">
        <v>28</v>
      </c>
      <c r="E15" s="16">
        <v>653</v>
      </c>
      <c r="F15" s="17">
        <v>19873</v>
      </c>
      <c r="G15" s="18">
        <v>403.41</v>
      </c>
      <c r="H15" s="18">
        <v>252.34</v>
      </c>
      <c r="I15" s="18">
        <v>84.71</v>
      </c>
      <c r="J15" s="18">
        <v>620.82000000000005</v>
      </c>
      <c r="K15" s="18">
        <v>136.13</v>
      </c>
      <c r="L15" s="18">
        <v>1245.0700000000002</v>
      </c>
      <c r="M15" s="18">
        <v>1094</v>
      </c>
      <c r="N15" s="19">
        <v>1.01812361</v>
      </c>
      <c r="O15" s="18">
        <v>1113.83</v>
      </c>
      <c r="P15" s="20">
        <v>21376625.359999999</v>
      </c>
      <c r="Q15" s="20">
        <v>31187.24</v>
      </c>
      <c r="R15" s="20">
        <v>727330.99</v>
      </c>
      <c r="S15" s="18">
        <v>22135143.589999996</v>
      </c>
      <c r="T15" s="21"/>
    </row>
    <row r="16" spans="1:20" s="35" customFormat="1" ht="21" customHeight="1" x14ac:dyDescent="0.2">
      <c r="A16" s="14">
        <v>810040</v>
      </c>
      <c r="B16" s="15" t="s">
        <v>77</v>
      </c>
      <c r="C16" s="16">
        <v>5259</v>
      </c>
      <c r="D16" s="16">
        <v>5</v>
      </c>
      <c r="E16" s="16">
        <v>25</v>
      </c>
      <c r="F16" s="17">
        <v>5289</v>
      </c>
      <c r="G16" s="18">
        <v>416.01</v>
      </c>
      <c r="H16" s="18">
        <v>260.22000000000003</v>
      </c>
      <c r="I16" s="18">
        <v>87.35</v>
      </c>
      <c r="J16" s="18">
        <v>640.19000000000005</v>
      </c>
      <c r="K16" s="18">
        <v>140.38</v>
      </c>
      <c r="L16" s="18">
        <v>1283.9300000000003</v>
      </c>
      <c r="M16" s="18">
        <v>1128.1400000000001</v>
      </c>
      <c r="N16" s="19">
        <v>2.1381514099999999</v>
      </c>
      <c r="O16" s="18">
        <v>2412.13</v>
      </c>
      <c r="P16" s="20">
        <v>12685391.67</v>
      </c>
      <c r="Q16" s="20">
        <v>12060.65</v>
      </c>
      <c r="R16" s="20">
        <v>60303.25</v>
      </c>
      <c r="S16" s="18">
        <v>12757755.57</v>
      </c>
      <c r="T16" s="21"/>
    </row>
    <row r="17" spans="1:20" s="35" customFormat="1" ht="21" customHeight="1" x14ac:dyDescent="0.2">
      <c r="A17" s="14">
        <v>810058</v>
      </c>
      <c r="B17" s="15" t="s">
        <v>78</v>
      </c>
      <c r="C17" s="16">
        <v>2809</v>
      </c>
      <c r="D17" s="16">
        <v>18904</v>
      </c>
      <c r="E17" s="16">
        <v>596</v>
      </c>
      <c r="F17" s="17">
        <v>22309</v>
      </c>
      <c r="G17" s="18">
        <v>417.84</v>
      </c>
      <c r="H17" s="18">
        <v>261.37</v>
      </c>
      <c r="I17" s="18">
        <v>87.74</v>
      </c>
      <c r="J17" s="18">
        <v>643.01</v>
      </c>
      <c r="K17" s="18">
        <v>141</v>
      </c>
      <c r="L17" s="18">
        <v>1289.5899999999999</v>
      </c>
      <c r="M17" s="18">
        <v>1133.1199999999999</v>
      </c>
      <c r="N17" s="19">
        <v>1.71805955</v>
      </c>
      <c r="O17" s="18">
        <v>1946.77</v>
      </c>
      <c r="P17" s="20">
        <v>5468476.9299999997</v>
      </c>
      <c r="Q17" s="20">
        <v>36801740.079999998</v>
      </c>
      <c r="R17" s="20">
        <v>1160274.92</v>
      </c>
      <c r="S17" s="18">
        <v>43430491.93</v>
      </c>
      <c r="T17" s="21"/>
    </row>
    <row r="18" spans="1:20" s="35" customFormat="1" ht="21" customHeight="1" x14ac:dyDescent="0.2">
      <c r="A18" s="14">
        <v>810059</v>
      </c>
      <c r="B18" s="15" t="s">
        <v>79</v>
      </c>
      <c r="C18" s="16">
        <v>22176</v>
      </c>
      <c r="D18" s="16">
        <v>10998</v>
      </c>
      <c r="E18" s="16">
        <v>96</v>
      </c>
      <c r="F18" s="17">
        <v>33270</v>
      </c>
      <c r="G18" s="18">
        <v>397.18</v>
      </c>
      <c r="H18" s="18">
        <v>248.44</v>
      </c>
      <c r="I18" s="18">
        <v>83.4</v>
      </c>
      <c r="J18" s="18">
        <v>611.23</v>
      </c>
      <c r="K18" s="18">
        <v>134.03</v>
      </c>
      <c r="L18" s="18">
        <v>1225.8399999999999</v>
      </c>
      <c r="M18" s="18">
        <v>1077.1000000000001</v>
      </c>
      <c r="N18" s="19">
        <v>1.22795546</v>
      </c>
      <c r="O18" s="18">
        <v>1322.63</v>
      </c>
      <c r="P18" s="20">
        <v>29330642.879999999</v>
      </c>
      <c r="Q18" s="20">
        <v>14546284.74</v>
      </c>
      <c r="R18" s="20">
        <v>126972.48</v>
      </c>
      <c r="S18" s="18">
        <v>44003900.099999994</v>
      </c>
      <c r="T18" s="21"/>
    </row>
    <row r="19" spans="1:20" s="35" customFormat="1" ht="21" customHeight="1" x14ac:dyDescent="0.2">
      <c r="A19" s="14">
        <v>810062</v>
      </c>
      <c r="B19" s="15" t="s">
        <v>80</v>
      </c>
      <c r="C19" s="16">
        <v>4069</v>
      </c>
      <c r="D19" s="16">
        <v>6468</v>
      </c>
      <c r="E19" s="16">
        <v>54</v>
      </c>
      <c r="F19" s="17">
        <v>10591</v>
      </c>
      <c r="G19" s="18">
        <v>436.54</v>
      </c>
      <c r="H19" s="18">
        <v>273.06</v>
      </c>
      <c r="I19" s="18">
        <v>91.66</v>
      </c>
      <c r="J19" s="18">
        <v>671.79</v>
      </c>
      <c r="K19" s="18">
        <v>147.31</v>
      </c>
      <c r="L19" s="18">
        <v>1347.3</v>
      </c>
      <c r="M19" s="18">
        <v>1183.82</v>
      </c>
      <c r="N19" s="19">
        <v>1.4465188600000001</v>
      </c>
      <c r="O19" s="18">
        <v>1712.42</v>
      </c>
      <c r="P19" s="20">
        <v>6967836.9800000004</v>
      </c>
      <c r="Q19" s="20">
        <v>11075932.560000001</v>
      </c>
      <c r="R19" s="20">
        <v>92470.68</v>
      </c>
      <c r="S19" s="18">
        <v>18136240.219999999</v>
      </c>
      <c r="T19" s="21"/>
    </row>
    <row r="20" spans="1:20" s="35" customFormat="1" ht="21" customHeight="1" x14ac:dyDescent="0.2">
      <c r="A20" s="14">
        <v>810068</v>
      </c>
      <c r="B20" s="15" t="s">
        <v>81</v>
      </c>
      <c r="C20" s="16">
        <v>2128</v>
      </c>
      <c r="D20" s="16">
        <v>9</v>
      </c>
      <c r="E20" s="16">
        <v>9</v>
      </c>
      <c r="F20" s="17">
        <v>2146</v>
      </c>
      <c r="G20" s="18">
        <v>405.12</v>
      </c>
      <c r="H20" s="18">
        <v>253.41</v>
      </c>
      <c r="I20" s="18">
        <v>85.07</v>
      </c>
      <c r="J20" s="18">
        <v>623.45000000000005</v>
      </c>
      <c r="K20" s="18">
        <v>136.71</v>
      </c>
      <c r="L20" s="18">
        <v>1250.3500000000001</v>
      </c>
      <c r="M20" s="18">
        <v>1098.6400000000001</v>
      </c>
      <c r="N20" s="19">
        <v>2.7950641699999998</v>
      </c>
      <c r="O20" s="18">
        <v>3070.77</v>
      </c>
      <c r="P20" s="20">
        <v>6534598.5599999996</v>
      </c>
      <c r="Q20" s="20">
        <v>27636.93</v>
      </c>
      <c r="R20" s="20">
        <v>27636.93</v>
      </c>
      <c r="S20" s="18">
        <v>6589872.419999999</v>
      </c>
      <c r="T20" s="21"/>
    </row>
    <row r="21" spans="1:20" s="35" customFormat="1" ht="21" customHeight="1" x14ac:dyDescent="0.2">
      <c r="A21" s="14">
        <v>810073</v>
      </c>
      <c r="B21" s="15" t="s">
        <v>82</v>
      </c>
      <c r="C21" s="16">
        <v>10705</v>
      </c>
      <c r="D21" s="16">
        <v>152</v>
      </c>
      <c r="E21" s="16">
        <v>124</v>
      </c>
      <c r="F21" s="17">
        <v>10981</v>
      </c>
      <c r="G21" s="18">
        <v>388.02</v>
      </c>
      <c r="H21" s="18">
        <v>242.71</v>
      </c>
      <c r="I21" s="18">
        <v>81.48</v>
      </c>
      <c r="J21" s="18">
        <v>597.13</v>
      </c>
      <c r="K21" s="18">
        <v>130.94</v>
      </c>
      <c r="L21" s="18">
        <v>1197.5700000000002</v>
      </c>
      <c r="M21" s="18">
        <v>1052.26</v>
      </c>
      <c r="N21" s="19">
        <v>0.98474713000000003</v>
      </c>
      <c r="O21" s="18">
        <v>1036.21</v>
      </c>
      <c r="P21" s="20">
        <v>11092628.050000001</v>
      </c>
      <c r="Q21" s="20">
        <v>157503.92000000001</v>
      </c>
      <c r="R21" s="20">
        <v>128490.04</v>
      </c>
      <c r="S21" s="18">
        <v>11378622.01</v>
      </c>
      <c r="T21" s="21"/>
    </row>
    <row r="22" spans="1:20" s="35" customFormat="1" ht="21" customHeight="1" x14ac:dyDescent="0.2">
      <c r="A22" s="14">
        <v>810074</v>
      </c>
      <c r="B22" s="15" t="s">
        <v>83</v>
      </c>
      <c r="C22" s="16">
        <v>23168</v>
      </c>
      <c r="D22" s="16">
        <v>221</v>
      </c>
      <c r="E22" s="16">
        <v>465</v>
      </c>
      <c r="F22" s="17">
        <v>23854</v>
      </c>
      <c r="G22" s="18">
        <v>368.76</v>
      </c>
      <c r="H22" s="18">
        <v>230.67</v>
      </c>
      <c r="I22" s="18">
        <v>77.430000000000007</v>
      </c>
      <c r="J22" s="18">
        <v>567.49</v>
      </c>
      <c r="K22" s="18">
        <v>124.44</v>
      </c>
      <c r="L22" s="18">
        <v>1138.1200000000001</v>
      </c>
      <c r="M22" s="18">
        <v>1000.03</v>
      </c>
      <c r="N22" s="19">
        <v>0.97952570000000005</v>
      </c>
      <c r="O22" s="18">
        <v>979.56</v>
      </c>
      <c r="P22" s="20">
        <v>22694446.079999998</v>
      </c>
      <c r="Q22" s="20">
        <v>216482.76</v>
      </c>
      <c r="R22" s="20">
        <v>455495.4</v>
      </c>
      <c r="S22" s="18">
        <v>23366424.239999998</v>
      </c>
      <c r="T22" s="21"/>
    </row>
    <row r="23" spans="1:20" s="35" customFormat="1" ht="21" customHeight="1" x14ac:dyDescent="0.2">
      <c r="A23" s="14">
        <v>810076</v>
      </c>
      <c r="B23" s="15" t="s">
        <v>84</v>
      </c>
      <c r="C23" s="16">
        <v>34866</v>
      </c>
      <c r="D23" s="16">
        <v>120</v>
      </c>
      <c r="E23" s="16">
        <v>112</v>
      </c>
      <c r="F23" s="17">
        <v>35098</v>
      </c>
      <c r="G23" s="18">
        <v>371.26</v>
      </c>
      <c r="H23" s="18">
        <v>232.23</v>
      </c>
      <c r="I23" s="18">
        <v>77.959999999999994</v>
      </c>
      <c r="J23" s="18">
        <v>571.33000000000004</v>
      </c>
      <c r="K23" s="18">
        <v>125.28</v>
      </c>
      <c r="L23" s="18">
        <v>1145.83</v>
      </c>
      <c r="M23" s="18">
        <v>1006.8</v>
      </c>
      <c r="N23" s="19">
        <v>0.98056374999999996</v>
      </c>
      <c r="O23" s="18">
        <v>987.23</v>
      </c>
      <c r="P23" s="20">
        <v>34420761.18</v>
      </c>
      <c r="Q23" s="20">
        <v>118467.6</v>
      </c>
      <c r="R23" s="20">
        <v>110569.76</v>
      </c>
      <c r="S23" s="18">
        <v>34649798.539999999</v>
      </c>
      <c r="T23" s="21"/>
    </row>
    <row r="24" spans="1:20" s="35" customFormat="1" ht="21" customHeight="1" x14ac:dyDescent="0.2">
      <c r="A24" s="14">
        <v>810089</v>
      </c>
      <c r="B24" s="15" t="s">
        <v>85</v>
      </c>
      <c r="C24" s="16">
        <v>6652</v>
      </c>
      <c r="D24" s="16">
        <v>64</v>
      </c>
      <c r="E24" s="16">
        <v>31500</v>
      </c>
      <c r="F24" s="17">
        <v>38216</v>
      </c>
      <c r="G24" s="18">
        <v>380.22</v>
      </c>
      <c r="H24" s="18">
        <v>237.83</v>
      </c>
      <c r="I24" s="18">
        <v>79.84</v>
      </c>
      <c r="J24" s="18">
        <v>585.13</v>
      </c>
      <c r="K24" s="18">
        <v>128.31</v>
      </c>
      <c r="L24" s="18">
        <v>1173.5</v>
      </c>
      <c r="M24" s="18">
        <v>1031.1099999999999</v>
      </c>
      <c r="N24" s="19">
        <v>1.4399531000000001</v>
      </c>
      <c r="O24" s="18">
        <v>1484.75</v>
      </c>
      <c r="P24" s="20">
        <v>9876557</v>
      </c>
      <c r="Q24" s="20">
        <v>95024</v>
      </c>
      <c r="R24" s="20">
        <v>46769625</v>
      </c>
      <c r="S24" s="18">
        <v>56741206</v>
      </c>
      <c r="T24" s="21"/>
    </row>
    <row r="25" spans="1:20" s="35" customFormat="1" ht="21" customHeight="1" x14ac:dyDescent="0.2">
      <c r="A25" s="14">
        <v>810111</v>
      </c>
      <c r="B25" s="15" t="s">
        <v>86</v>
      </c>
      <c r="C25" s="16">
        <v>273</v>
      </c>
      <c r="D25" s="16">
        <v>21</v>
      </c>
      <c r="E25" s="16">
        <v>14470</v>
      </c>
      <c r="F25" s="17">
        <v>14764</v>
      </c>
      <c r="G25" s="18">
        <v>397.8</v>
      </c>
      <c r="H25" s="18">
        <v>248.83</v>
      </c>
      <c r="I25" s="18">
        <v>83.53</v>
      </c>
      <c r="J25" s="18">
        <v>612.17999999999995</v>
      </c>
      <c r="K25" s="18">
        <v>134.24</v>
      </c>
      <c r="L25" s="18">
        <v>1227.75</v>
      </c>
      <c r="M25" s="18">
        <v>1078.78</v>
      </c>
      <c r="N25" s="19">
        <v>1.3096649300000001</v>
      </c>
      <c r="O25" s="18">
        <v>1412.84</v>
      </c>
      <c r="P25" s="20">
        <v>385705.32</v>
      </c>
      <c r="Q25" s="20">
        <v>29669.64</v>
      </c>
      <c r="R25" s="20">
        <v>20443794.800000001</v>
      </c>
      <c r="S25" s="18">
        <v>20859169.760000002</v>
      </c>
      <c r="T25" s="21"/>
    </row>
    <row r="26" spans="1:20" s="35" customFormat="1" ht="21" customHeight="1" x14ac:dyDescent="0.2">
      <c r="A26" s="14">
        <v>810113</v>
      </c>
      <c r="B26" s="15" t="s">
        <v>87</v>
      </c>
      <c r="C26" s="16">
        <v>34876</v>
      </c>
      <c r="D26" s="16">
        <v>38</v>
      </c>
      <c r="E26" s="16">
        <v>95</v>
      </c>
      <c r="F26" s="17">
        <v>35009</v>
      </c>
      <c r="G26" s="18">
        <v>378.3</v>
      </c>
      <c r="H26" s="18">
        <v>236.63</v>
      </c>
      <c r="I26" s="18">
        <v>79.430000000000007</v>
      </c>
      <c r="J26" s="18">
        <v>582.16999999999996</v>
      </c>
      <c r="K26" s="18">
        <v>127.66</v>
      </c>
      <c r="L26" s="18">
        <v>1167.5600000000002</v>
      </c>
      <c r="M26" s="18">
        <v>1025.8900000000001</v>
      </c>
      <c r="N26" s="19">
        <v>1.1510741</v>
      </c>
      <c r="O26" s="18">
        <v>1180.8800000000001</v>
      </c>
      <c r="P26" s="20">
        <v>41184370.880000003</v>
      </c>
      <c r="Q26" s="20">
        <v>44873.440000000002</v>
      </c>
      <c r="R26" s="20">
        <v>112183.6</v>
      </c>
      <c r="S26" s="18">
        <v>41341427.920000002</v>
      </c>
      <c r="T26" s="21"/>
    </row>
    <row r="27" spans="1:20" s="35" customFormat="1" ht="21" customHeight="1" x14ac:dyDescent="0.2">
      <c r="A27" s="14">
        <v>810131</v>
      </c>
      <c r="B27" s="15" t="s">
        <v>88</v>
      </c>
      <c r="C27" s="16">
        <v>1381</v>
      </c>
      <c r="D27" s="16">
        <v>35337</v>
      </c>
      <c r="E27" s="16">
        <v>124</v>
      </c>
      <c r="F27" s="17">
        <v>36842</v>
      </c>
      <c r="G27" s="18">
        <v>389.05</v>
      </c>
      <c r="H27" s="18">
        <v>243.36</v>
      </c>
      <c r="I27" s="18">
        <v>81.69</v>
      </c>
      <c r="J27" s="18">
        <v>598.72</v>
      </c>
      <c r="K27" s="18">
        <v>131.29</v>
      </c>
      <c r="L27" s="18">
        <v>1200.75</v>
      </c>
      <c r="M27" s="18">
        <v>1055.06</v>
      </c>
      <c r="N27" s="19">
        <v>1.15758055</v>
      </c>
      <c r="O27" s="18">
        <v>1221.32</v>
      </c>
      <c r="P27" s="20">
        <v>1686642.92</v>
      </c>
      <c r="Q27" s="20">
        <v>43157784.840000004</v>
      </c>
      <c r="R27" s="20">
        <v>151443.68</v>
      </c>
      <c r="S27" s="18">
        <v>44995871.440000005</v>
      </c>
      <c r="T27" s="21"/>
    </row>
    <row r="28" spans="1:20" s="35" customFormat="1" ht="21" customHeight="1" x14ac:dyDescent="0.2">
      <c r="A28" s="14">
        <v>810157</v>
      </c>
      <c r="B28" s="15" t="s">
        <v>89</v>
      </c>
      <c r="C28" s="16">
        <v>14398</v>
      </c>
      <c r="D28" s="16">
        <v>201</v>
      </c>
      <c r="E28" s="16">
        <v>71</v>
      </c>
      <c r="F28" s="17">
        <v>14670</v>
      </c>
      <c r="G28" s="18">
        <v>422.41</v>
      </c>
      <c r="H28" s="18">
        <v>264.23</v>
      </c>
      <c r="I28" s="18">
        <v>88.7</v>
      </c>
      <c r="J28" s="18">
        <v>650.04999999999995</v>
      </c>
      <c r="K28" s="18">
        <v>142.54</v>
      </c>
      <c r="L28" s="18">
        <v>1303.6999999999998</v>
      </c>
      <c r="M28" s="18">
        <v>1145.52</v>
      </c>
      <c r="N28" s="19">
        <v>1.79882951</v>
      </c>
      <c r="O28" s="18">
        <v>2060.6</v>
      </c>
      <c r="P28" s="20">
        <v>29668518.800000001</v>
      </c>
      <c r="Q28" s="20">
        <v>414180.6</v>
      </c>
      <c r="R28" s="20">
        <v>146302.6</v>
      </c>
      <c r="S28" s="18">
        <v>30229002.000000004</v>
      </c>
      <c r="T28" s="21"/>
    </row>
    <row r="29" spans="1:20" s="35" customFormat="1" ht="21" customHeight="1" x14ac:dyDescent="0.25">
      <c r="A29" s="95" t="s">
        <v>39</v>
      </c>
      <c r="B29" s="96"/>
      <c r="C29" s="22">
        <v>226526</v>
      </c>
      <c r="D29" s="22">
        <v>118121</v>
      </c>
      <c r="E29" s="22">
        <v>97457</v>
      </c>
      <c r="F29" s="22">
        <v>442104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299058038.00999999</v>
      </c>
      <c r="Q29" s="24">
        <v>196233094.17999998</v>
      </c>
      <c r="R29" s="24">
        <v>148582627.88000003</v>
      </c>
      <c r="S29" s="24">
        <v>643873760.07000005</v>
      </c>
    </row>
    <row r="31" spans="1:20" s="27" customFormat="1" ht="19.5" customHeight="1" x14ac:dyDescent="0.2">
      <c r="A31" s="97" t="s">
        <v>41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spans="1:20" s="27" customFormat="1" ht="75" customHeight="1" x14ac:dyDescent="0.3">
      <c r="A32" s="70" t="s">
        <v>42</v>
      </c>
      <c r="B32" s="70"/>
      <c r="C32" s="70"/>
      <c r="D32" s="70"/>
      <c r="E32" s="70"/>
      <c r="F32" s="70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43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0" t="s">
        <v>44</v>
      </c>
      <c r="B34" s="70"/>
      <c r="C34" s="70"/>
      <c r="D34" s="70"/>
      <c r="E34" s="70"/>
      <c r="F34" s="70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45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0" t="s">
        <v>46</v>
      </c>
      <c r="B36" s="70"/>
      <c r="C36" s="70"/>
      <c r="D36" s="70"/>
      <c r="E36" s="70"/>
      <c r="F36" s="70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47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0" t="s">
        <v>48</v>
      </c>
      <c r="B38" s="70"/>
      <c r="C38" s="70"/>
      <c r="D38" s="70"/>
      <c r="E38" s="70"/>
      <c r="F38" s="70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49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0" t="s">
        <v>50</v>
      </c>
      <c r="B40" s="70"/>
      <c r="C40" s="70"/>
      <c r="D40" s="70"/>
      <c r="E40" s="70"/>
      <c r="F40" s="70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51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0" t="s">
        <v>52</v>
      </c>
      <c r="B42" s="70"/>
      <c r="C42" s="70"/>
      <c r="D42" s="70"/>
      <c r="E42" s="70"/>
      <c r="F42" s="70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53</v>
      </c>
    </row>
  </sheetData>
  <autoFilter ref="A8:T8">
    <sortState ref="A9:T29">
      <sortCondition ref="A8"/>
    </sortState>
  </autoFilter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T1:XFD1048576 A3:S5 G8:O29 A12:A18 A30:S30 A33:R33 A35:R35 A37:R37 A39:R39 A41:R41 A43:S1048576 C29:F29 A29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8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2025-03-25T12:15:48Z</dcterms:created>
  <dcterms:modified xsi:type="dcterms:W3CDTF">2025-03-31T12:22:17Z</dcterms:modified>
</cp:coreProperties>
</file>